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951C9310-742E-47E0-9761-A0EF3421BB3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<sst xmlns="http://schemas.openxmlformats.org/spreadsheetml/2006/main" count="54" uniqueCount="49">
  <si>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</si>
  <si>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</si>
  <si>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</si>
  <si>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</si>
  <si>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</si>
  <si>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</si>
  <si>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</si>
  <si>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</si>
  <si>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</si>
  <si>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</si>
  <si>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</si>
  <si>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</si>
  <si>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</si>
  <si>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</si>
  <si>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</si>
  <si>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ТТК№68 510</t>
  </si>
  <si>
    <r>
      <rPr>
        <sz val="11"/>
        <color rgb="FF000000"/>
        <rFont val="Calibri"/>
        <family val="2"/>
        <charset val="1"/>
      </rPr>
      <t xml:space="preserve">Гуляш </t>
    </r>
    <r>
      <rPr>
        <sz val="11"/>
        <color rgb="FF000000"/>
        <rFont val="Calibri"/>
        <family val="2"/>
        <charset val="204"/>
      </rPr>
      <t>(мясо свинины, лук, томат.паста,мука масло раст.)Каша вязкая перловая (крупа перловая, масло сл.)</t>
    </r>
  </si>
  <si>
    <t>гор.напиток</t>
  </si>
  <si>
    <t>ТТК№77</t>
  </si>
  <si>
    <t>Чай с cахаром (чай,сахар)</t>
  </si>
  <si>
    <t>хлеб</t>
  </si>
  <si>
    <t>108****</t>
  </si>
  <si>
    <t>Хлеб пшеничный</t>
  </si>
  <si>
    <t>фрукты</t>
  </si>
  <si>
    <t>№366**</t>
  </si>
  <si>
    <t>Сыр порциями</t>
  </si>
  <si>
    <t>Итого за завтрак:</t>
  </si>
  <si>
    <t>Завтрак 2</t>
  </si>
  <si>
    <t>Обед</t>
  </si>
  <si>
    <t>закуска</t>
  </si>
  <si>
    <t>119****</t>
  </si>
  <si>
    <t>Икра свекольная (свекла, лук, томат-паста, масло раст., сахар-песок)</t>
  </si>
  <si>
    <t>1 блюдо</t>
  </si>
  <si>
    <t>136****</t>
  </si>
  <si>
    <t>Солянка из птицы (филе птицы, картофель, лук, огурцы конс.,томат-паста,  лимоны, масло сл.)</t>
  </si>
  <si>
    <t>2 блюдо</t>
  </si>
  <si>
    <t>Ттк№68</t>
  </si>
  <si>
    <t>Гуляш (мясо, лук,томат.паста,мука масло раст.)</t>
  </si>
  <si>
    <t>гарнир</t>
  </si>
  <si>
    <t>№510</t>
  </si>
  <si>
    <t>Каша вязкая перловая (крупа перловая, масло сл.)</t>
  </si>
  <si>
    <t>сладкое</t>
  </si>
  <si>
    <t>хлеб бел.</t>
  </si>
  <si>
    <t>хлеб черн.</t>
  </si>
  <si>
    <t>110****</t>
  </si>
  <si>
    <t>Хлеб столовый (ржано-пшеничный)</t>
  </si>
  <si>
    <t>напиток</t>
  </si>
  <si>
    <t>Итого за обед: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</si>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</sst>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 wrapText="1"/>
      <protection locked="0"/>
    </xf>
    <xf numFmtId="0" fontId="0" fillId="0" borderId="7" xfId="0" applyBorder="1"/>
    <xf numFmtId="0" fontId="0" fillId="0" borderId="1" xfId="0" applyBorder="1"/>
    <xf numFmtId="1" fontId="0" fillId="2" borderId="8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15" xfId="0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48</v>
      </c>
      <c r="C1" s="1"/>
      <c r="D1" s="1"/>
      <c r="E1" t="s">
        <v>1</v>
      </c>
      <c r="F1" s="3"/>
      <c r="I1" t="s">
        <v>2</v>
      </c>
      <c r="J1" s="4">
        <v>45671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45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265</v>
      </c>
      <c r="F4" s="13">
        <v>51.15</v>
      </c>
      <c r="G4" s="12">
        <v>301.75</v>
      </c>
      <c r="H4" s="14">
        <v>18.39</v>
      </c>
      <c r="I4" s="14">
        <v>14.85</v>
      </c>
      <c r="J4" s="14">
        <v>26.41</v>
      </c>
    </row>
    <row r="5" spans="1:10" x14ac:dyDescent="0.25">
      <c r="A5" s="15"/>
      <c r="B5" s="16" t="s">
        <v>17</v>
      </c>
      <c r="C5" s="2" t="s">
        <v>18</v>
      </c>
      <c r="D5" s="11" t="s">
        <v>19</v>
      </c>
      <c r="E5" s="12">
        <v>200</v>
      </c>
      <c r="F5" s="13">
        <v>2.52</v>
      </c>
      <c r="G5" s="12">
        <v>60</v>
      </c>
      <c r="H5" s="12">
        <v>0.1</v>
      </c>
      <c r="I5" s="12">
        <v>0</v>
      </c>
      <c r="J5" s="17">
        <v>13</v>
      </c>
    </row>
    <row r="6" spans="1:10" x14ac:dyDescent="0.25">
      <c r="A6" s="15"/>
      <c r="B6" s="16" t="s">
        <v>20</v>
      </c>
      <c r="C6" s="18" t="s">
        <v>21</v>
      </c>
      <c r="D6" s="19" t="s">
        <v>22</v>
      </c>
      <c r="E6" s="12">
        <v>50</v>
      </c>
      <c r="F6" s="13">
        <v>2.7</v>
      </c>
      <c r="G6" s="12">
        <v>117.5</v>
      </c>
      <c r="H6" s="12">
        <v>3.8</v>
      </c>
      <c r="I6" s="12">
        <v>0.4</v>
      </c>
      <c r="J6" s="17">
        <v>24.6</v>
      </c>
    </row>
    <row r="7" spans="1:10" x14ac:dyDescent="0.25">
      <c r="A7" s="15"/>
      <c r="B7" s="2" t="s">
        <v>23</v>
      </c>
      <c r="C7" s="18" t="s">
        <v>24</v>
      </c>
      <c r="D7" s="11" t="s">
        <v>25</v>
      </c>
      <c r="E7" s="12">
        <v>10</v>
      </c>
      <c r="F7" s="13">
        <v>12.84</v>
      </c>
      <c r="G7" s="12">
        <v>36.4</v>
      </c>
      <c r="H7" s="12">
        <v>2.3199999999999998</v>
      </c>
      <c r="I7" s="12">
        <v>2.95</v>
      </c>
      <c r="J7" s="17"/>
    </row>
    <row r="8" spans="1:10" x14ac:dyDescent="0.25">
      <c r="A8" s="20"/>
      <c r="B8" s="21"/>
      <c r="C8" s="22"/>
      <c r="D8" s="23" t="s">
        <v>26</v>
      </c>
      <c r="E8" s="24">
        <f t="shared" ref="E8:J8" si="0">SUM(E4:E7)</f>
        <v>525</v>
      </c>
      <c r="F8" s="25">
        <f t="shared" si="0"/>
        <v>69.210000000000008</v>
      </c>
      <c r="G8" s="24">
        <f t="shared" si="0"/>
        <v>515.65</v>
      </c>
      <c r="H8" s="24">
        <f t="shared" si="0"/>
        <v>24.610000000000003</v>
      </c>
      <c r="I8" s="24">
        <f t="shared" si="0"/>
        <v>18.2</v>
      </c>
      <c r="J8" s="17">
        <f t="shared" si="0"/>
        <v>64.009999999999991</v>
      </c>
    </row>
    <row r="9" spans="1:10" x14ac:dyDescent="0.25">
      <c r="A9" s="8" t="s">
        <v>27</v>
      </c>
      <c r="B9" s="26" t="s">
        <v>23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15"/>
      <c r="B10" s="2"/>
      <c r="C10" s="2"/>
      <c r="D10" s="11"/>
      <c r="E10" s="12"/>
      <c r="F10" s="13"/>
      <c r="G10" s="12"/>
      <c r="H10" s="12"/>
      <c r="I10" s="12"/>
      <c r="J10" s="17"/>
    </row>
    <row r="11" spans="1:10" x14ac:dyDescent="0.25">
      <c r="A11" s="20"/>
      <c r="B11" s="21"/>
      <c r="C11" s="21"/>
      <c r="D11" s="32"/>
      <c r="E11" s="33"/>
      <c r="F11" s="34"/>
      <c r="G11" s="33"/>
      <c r="H11" s="33"/>
      <c r="I11" s="33"/>
      <c r="J11" s="35"/>
    </row>
    <row r="12" spans="1:10" ht="30" x14ac:dyDescent="0.25">
      <c r="A12" s="15" t="s">
        <v>28</v>
      </c>
      <c r="B12" s="36" t="s">
        <v>29</v>
      </c>
      <c r="C12" s="22" t="s">
        <v>30</v>
      </c>
      <c r="D12" s="37" t="s">
        <v>31</v>
      </c>
      <c r="E12" s="24">
        <v>60</v>
      </c>
      <c r="F12" s="25">
        <v>8.76</v>
      </c>
      <c r="G12" s="24">
        <v>69</v>
      </c>
      <c r="H12" s="24">
        <v>1.44</v>
      </c>
      <c r="I12" s="24">
        <v>4.26</v>
      </c>
      <c r="J12" s="38">
        <v>6.2</v>
      </c>
    </row>
    <row r="13" spans="1:10" ht="45" x14ac:dyDescent="0.25">
      <c r="A13" s="15"/>
      <c r="B13" s="16" t="s">
        <v>32</v>
      </c>
      <c r="C13" s="2" t="s">
        <v>33</v>
      </c>
      <c r="D13" s="11" t="s">
        <v>34</v>
      </c>
      <c r="E13" s="12">
        <v>200</v>
      </c>
      <c r="F13" s="13">
        <v>34.82</v>
      </c>
      <c r="G13" s="12">
        <v>113.8</v>
      </c>
      <c r="H13" s="12">
        <v>5.98</v>
      </c>
      <c r="I13" s="12">
        <v>8.86</v>
      </c>
      <c r="J13" s="17">
        <v>2.44</v>
      </c>
    </row>
    <row r="14" spans="1:10" ht="30" x14ac:dyDescent="0.25">
      <c r="A14" s="15"/>
      <c r="B14" s="16" t="s">
        <v>35</v>
      </c>
      <c r="C14" s="39" t="s">
        <v>36</v>
      </c>
      <c r="D14" s="19" t="s">
        <v>37</v>
      </c>
      <c r="E14" s="40">
        <v>110</v>
      </c>
      <c r="F14" s="41">
        <v>37.94</v>
      </c>
      <c r="G14" s="42">
        <v>145.19999999999999</v>
      </c>
      <c r="H14" s="42">
        <v>15.29</v>
      </c>
      <c r="I14" s="42">
        <v>8.8000000000000007</v>
      </c>
      <c r="J14" s="42">
        <v>4.4000000000000004</v>
      </c>
    </row>
    <row r="15" spans="1:10" ht="30" x14ac:dyDescent="0.25">
      <c r="A15" s="15"/>
      <c r="B15" s="16" t="s">
        <v>38</v>
      </c>
      <c r="C15" s="39" t="s">
        <v>39</v>
      </c>
      <c r="D15" s="11" t="s">
        <v>40</v>
      </c>
      <c r="E15" s="40">
        <v>160</v>
      </c>
      <c r="F15" s="41">
        <v>13.64</v>
      </c>
      <c r="G15" s="42">
        <v>161.6</v>
      </c>
      <c r="H15" s="42">
        <v>3.2</v>
      </c>
      <c r="I15" s="42">
        <v>6.24</v>
      </c>
      <c r="J15" s="42">
        <v>22.72</v>
      </c>
    </row>
    <row r="16" spans="1:10" x14ac:dyDescent="0.25">
      <c r="A16" s="15"/>
      <c r="B16" s="16" t="s">
        <v>41</v>
      </c>
      <c r="C16" s="2"/>
      <c r="D16" s="11"/>
      <c r="E16" s="12"/>
      <c r="F16" s="13"/>
      <c r="G16" s="12"/>
      <c r="H16" s="12"/>
      <c r="I16" s="12"/>
      <c r="J16" s="17"/>
    </row>
    <row r="17" spans="1:10" x14ac:dyDescent="0.25">
      <c r="A17" s="15"/>
      <c r="B17" s="16" t="s">
        <v>42</v>
      </c>
      <c r="C17" s="2" t="s">
        <v>21</v>
      </c>
      <c r="D17" s="11" t="s">
        <v>22</v>
      </c>
      <c r="E17" s="12">
        <v>30</v>
      </c>
      <c r="F17" s="13">
        <v>1.62</v>
      </c>
      <c r="G17" s="12">
        <v>70.5</v>
      </c>
      <c r="H17" s="12">
        <v>2.2799999999999998</v>
      </c>
      <c r="I17" s="12">
        <v>0.24</v>
      </c>
      <c r="J17" s="17">
        <v>14.76</v>
      </c>
    </row>
    <row r="18" spans="1:10" x14ac:dyDescent="0.25">
      <c r="A18" s="15"/>
      <c r="B18" s="16" t="s">
        <v>43</v>
      </c>
      <c r="C18" s="2" t="s">
        <v>44</v>
      </c>
      <c r="D18" s="11" t="s">
        <v>45</v>
      </c>
      <c r="E18" s="12">
        <v>30</v>
      </c>
      <c r="F18" s="13">
        <v>1.8</v>
      </c>
      <c r="G18" s="12">
        <v>54.3</v>
      </c>
      <c r="H18" s="12">
        <v>1.98</v>
      </c>
      <c r="I18" s="12">
        <v>0.36</v>
      </c>
      <c r="J18" s="17">
        <v>10.199999999999999</v>
      </c>
    </row>
    <row r="19" spans="1:10" x14ac:dyDescent="0.25">
      <c r="A19" s="15"/>
      <c r="B19" s="43" t="s">
        <v>46</v>
      </c>
      <c r="C19" s="2" t="s">
        <v>18</v>
      </c>
      <c r="D19" s="11" t="s">
        <v>19</v>
      </c>
      <c r="E19" s="12">
        <v>200</v>
      </c>
      <c r="F19" s="13">
        <v>2.52</v>
      </c>
      <c r="G19" s="12">
        <v>60</v>
      </c>
      <c r="H19" s="12">
        <v>0.1</v>
      </c>
      <c r="I19" s="12">
        <v>0</v>
      </c>
      <c r="J19" s="17">
        <v>13</v>
      </c>
    </row>
    <row r="20" spans="1:10" x14ac:dyDescent="0.25">
      <c r="A20" s="20"/>
      <c r="B20" s="21"/>
      <c r="C20" s="2"/>
      <c r="D20" s="11" t="s">
        <v>47</v>
      </c>
      <c r="E20" s="12">
        <f t="shared" ref="E20:J20" si="1">SUM(E12:E19)</f>
        <v>790</v>
      </c>
      <c r="F20" s="13">
        <f t="shared" si="1"/>
        <v>101.1</v>
      </c>
      <c r="G20" s="12">
        <f t="shared" si="1"/>
        <v>674.4</v>
      </c>
      <c r="H20" s="12">
        <f t="shared" si="1"/>
        <v>30.270000000000003</v>
      </c>
      <c r="I20" s="12">
        <f t="shared" si="1"/>
        <v>28.76</v>
      </c>
      <c r="J20" s="44">
        <f t="shared" si="1"/>
        <v>73.72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МБОУСОШ3</cp:lastModifiedBy>
  <cp:revision>7</cp:revision>
  <cp:lastPrinted>2021-05-18T10:32:40Z</cp:lastPrinted>
  <dcterms:created xsi:type="dcterms:W3CDTF">2015-06-05T18:19:34Z</dcterms:created>
  <dcterms:modified xsi:type="dcterms:W3CDTF">2024-12-28T08:53:17Z</dcterms:modified>
  <dc:language>ru-RU</dc:language>
</cp:coreProperties>
</file>