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БОУСОШ3\Downloads\"/>
    </mc:Choice>
  </mc:AlternateContent>
  <xr:revisionPtr revIDLastSave="0" documentId="13_ncr:1_{7D5E73BD-ECC2-4546-9413-60E1D7EBD5F6}" xr6:coauthVersionLast="47" xr6:coauthVersionMax="47" xr10:uidLastSave="{00000000-0000-0000-0000-000000000000}"/>
  <bookViews>
    <workbookView xWindow="780" yWindow="780" windowWidth="17385" windowHeight="1407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<sst xmlns="http://schemas.openxmlformats.org/spreadsheetml/2006/main" count="49" uniqueCount="45">
  <si>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</si>
  <si>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</si>
  <si>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</si>
  <si>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</si>
  <si>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</si>
  <si>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</si>
  <si>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</si>
  <si>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</si>
  <si>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</si>
  <si>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</si>
  <si>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</si>
  <si>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</si>
  <si>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</si>
  <si>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</si>
  <si>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</si>
  <si>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</si>
  <si>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>(мясо свинины, лук, томат.паста,мука масло раст.)Пюре из гороха с маслом сливочным</t>
    </r>
  </si>
  <si>
    <t>гор.напиток</t>
  </si>
  <si>
    <t>ТТК№25</t>
  </si>
  <si>
    <t>Чай апельсиновый (чай,апельсины,сахар)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</si>
  <si>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</si>
  <si>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</si>
  <si>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</si>
  <si>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</si>
  <si>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</si>
  <si>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</si>
  <si>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75****</t>
  </si>
  <si>
    <t>Салат картофельный с солеными огурцами и зеленым горошком (картофель, горошек зел.консер.,огурцы, лук репчатый,  масло раст.)</t>
  </si>
  <si>
    <t>1 блюдо</t>
  </si>
  <si>
    <t>Ттк№17</t>
  </si>
  <si>
    <t>Суп «Кудрявый» (картофель, яйцо, морковь, лук)</t>
  </si>
  <si>
    <t>2 блюдо</t>
  </si>
  <si>
    <t>Гуляш (мясо свинины, лук,томат.паста,мука масло раст.)</t>
  </si>
  <si>
    <t>гарнир</t>
  </si>
  <si>
    <t>418****</t>
  </si>
  <si>
    <t>Пюре из гороха с маслом сливочным</t>
  </si>
  <si>
    <t>сладкое</t>
  </si>
  <si>
    <t>хлеб бел.</t>
  </si>
  <si>
    <t>хлеб черн.</t>
  </si>
  <si>
    <t>110****</t>
  </si>
  <si>
    <t>Хлеб столовый (ржано-пшеничный)</t>
  </si>
  <si>
    <t>503****</t>
  </si>
  <si>
    <t>Кисель из концентрата плодового или ягодного</t>
  </si>
  <si>
    <t>Итого за обед: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</si>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</sst>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/>
    <xf numFmtId="1" fontId="2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B1" sqref="B1:D1"/>
    </sheetView>
  </sheetViews>
  <sheetFormatPr defaultColWidth="9.28515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44</v>
      </c>
      <c r="C1" s="1"/>
      <c r="D1" s="1"/>
      <c r="E1" t="s">
        <v>1</v>
      </c>
      <c r="F1" s="3"/>
      <c r="I1" t="s">
        <v>2</v>
      </c>
      <c r="J1" s="4">
        <v>45419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 t="s">
        <v>15</v>
      </c>
      <c r="D4" s="10" t="s">
        <v>16</v>
      </c>
      <c r="E4" s="11">
        <v>275</v>
      </c>
      <c r="F4" s="12">
        <v>55.21</v>
      </c>
      <c r="G4" s="11">
        <v>376.2</v>
      </c>
      <c r="H4" s="11">
        <v>29</v>
      </c>
      <c r="I4" s="11">
        <v>14</v>
      </c>
      <c r="J4" s="13">
        <v>35</v>
      </c>
    </row>
    <row r="5" spans="1:10" x14ac:dyDescent="0.25">
      <c r="A5" s="14"/>
      <c r="B5" s="15" t="s">
        <v>17</v>
      </c>
      <c r="C5" s="2" t="s">
        <v>18</v>
      </c>
      <c r="D5" s="10" t="s">
        <v>19</v>
      </c>
      <c r="E5" s="11">
        <v>200</v>
      </c>
      <c r="F5" s="12">
        <v>6.63</v>
      </c>
      <c r="G5" s="11">
        <v>94.08</v>
      </c>
      <c r="H5" s="11">
        <v>0</v>
      </c>
      <c r="I5" s="11">
        <v>0</v>
      </c>
      <c r="J5" s="13">
        <v>25</v>
      </c>
    </row>
    <row r="6" spans="1:10" x14ac:dyDescent="0.25">
      <c r="A6" s="14"/>
      <c r="B6" s="15" t="s">
        <v>20</v>
      </c>
      <c r="C6" s="16" t="s">
        <v>21</v>
      </c>
      <c r="D6" s="17" t="s">
        <v>22</v>
      </c>
      <c r="E6" s="11">
        <v>40</v>
      </c>
      <c r="F6" s="12">
        <v>2.79</v>
      </c>
      <c r="G6" s="11">
        <v>94</v>
      </c>
      <c r="H6" s="11">
        <v>3.04</v>
      </c>
      <c r="I6" s="11">
        <v>0.32</v>
      </c>
      <c r="J6" s="13">
        <v>19.68</v>
      </c>
    </row>
    <row r="7" spans="1:10" x14ac:dyDescent="0.25">
      <c r="A7" s="14"/>
      <c r="B7" s="2"/>
      <c r="C7" s="16"/>
      <c r="D7" s="10"/>
      <c r="E7" s="11"/>
      <c r="F7" s="12"/>
      <c r="G7" s="11"/>
      <c r="H7" s="11"/>
      <c r="I7" s="11"/>
      <c r="J7" s="13"/>
    </row>
    <row r="8" spans="1:10" x14ac:dyDescent="0.25">
      <c r="A8" s="18"/>
      <c r="B8" s="2"/>
      <c r="C8" s="19"/>
      <c r="D8" s="20" t="s">
        <v>23</v>
      </c>
      <c r="E8" s="11">
        <f t="shared" ref="E8:J8" si="0">SUM(E4:E7)</f>
        <v>515</v>
      </c>
      <c r="F8" s="21">
        <f t="shared" si="0"/>
        <v>64.63000000000001</v>
      </c>
      <c r="G8" s="22">
        <f t="shared" si="0"/>
        <v>564.28</v>
      </c>
      <c r="H8" s="22">
        <f t="shared" si="0"/>
        <v>32.04</v>
      </c>
      <c r="I8" s="22">
        <f t="shared" si="0"/>
        <v>14.32</v>
      </c>
      <c r="J8" s="13">
        <f t="shared" si="0"/>
        <v>79.680000000000007</v>
      </c>
    </row>
    <row r="9" spans="1:10" x14ac:dyDescent="0.25">
      <c r="A9" s="23"/>
      <c r="B9" s="2"/>
      <c r="C9" s="2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24"/>
      <c r="C10" s="25"/>
      <c r="D10" s="26"/>
      <c r="E10" s="27"/>
      <c r="F10" s="28"/>
      <c r="G10" s="27"/>
      <c r="H10" s="27"/>
      <c r="I10" s="27"/>
      <c r="J10" s="29"/>
    </row>
    <row r="11" spans="1:10" x14ac:dyDescent="0.25">
      <c r="A11" s="14"/>
      <c r="B11" s="2"/>
      <c r="C11" s="16"/>
      <c r="D11" s="10"/>
      <c r="E11" s="11"/>
      <c r="F11" s="12"/>
      <c r="G11" s="11"/>
      <c r="H11" s="11"/>
      <c r="I11" s="11"/>
      <c r="J11" s="13"/>
    </row>
    <row r="12" spans="1:10" x14ac:dyDescent="0.2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ht="60" x14ac:dyDescent="0.25">
      <c r="A13" s="14" t="s">
        <v>24</v>
      </c>
      <c r="B13" s="23" t="s">
        <v>25</v>
      </c>
      <c r="C13" s="19" t="s">
        <v>26</v>
      </c>
      <c r="D13" s="36" t="s">
        <v>27</v>
      </c>
      <c r="E13" s="22">
        <v>60</v>
      </c>
      <c r="F13" s="21">
        <v>11.76</v>
      </c>
      <c r="G13" s="22">
        <v>59.4</v>
      </c>
      <c r="H13" s="22">
        <v>1.08</v>
      </c>
      <c r="I13" s="22">
        <v>3.72</v>
      </c>
      <c r="J13" s="37">
        <v>5.34</v>
      </c>
    </row>
    <row r="14" spans="1:10" ht="30" x14ac:dyDescent="0.25">
      <c r="A14" s="14"/>
      <c r="B14" s="15" t="s">
        <v>28</v>
      </c>
      <c r="C14" s="2" t="s">
        <v>29</v>
      </c>
      <c r="D14" s="10" t="s">
        <v>30</v>
      </c>
      <c r="E14" s="11">
        <v>230</v>
      </c>
      <c r="F14" s="12">
        <v>21.19</v>
      </c>
      <c r="G14" s="11">
        <v>114.33</v>
      </c>
      <c r="H14" s="11">
        <v>3.48</v>
      </c>
      <c r="I14" s="11">
        <v>5.77</v>
      </c>
      <c r="J14" s="13">
        <v>12.1</v>
      </c>
    </row>
    <row r="15" spans="1:10" ht="30" x14ac:dyDescent="0.25">
      <c r="A15" s="14"/>
      <c r="B15" s="15" t="s">
        <v>31</v>
      </c>
      <c r="C15" s="2" t="s">
        <v>15</v>
      </c>
      <c r="D15" s="17" t="s">
        <v>32</v>
      </c>
      <c r="E15" s="11">
        <v>105</v>
      </c>
      <c r="F15" s="12">
        <v>43.82</v>
      </c>
      <c r="G15" s="11">
        <v>138.6</v>
      </c>
      <c r="H15" s="11">
        <v>14.6</v>
      </c>
      <c r="I15" s="11">
        <v>8.4</v>
      </c>
      <c r="J15" s="13">
        <v>4.2</v>
      </c>
    </row>
    <row r="16" spans="1:10" x14ac:dyDescent="0.25">
      <c r="A16" s="14"/>
      <c r="B16" s="15" t="s">
        <v>33</v>
      </c>
      <c r="C16" s="16" t="s">
        <v>34</v>
      </c>
      <c r="D16" s="10" t="s">
        <v>35</v>
      </c>
      <c r="E16" s="11">
        <v>150</v>
      </c>
      <c r="F16" s="12">
        <v>8.11</v>
      </c>
      <c r="G16" s="11">
        <v>210</v>
      </c>
      <c r="H16" s="11">
        <v>14.27</v>
      </c>
      <c r="I16" s="11">
        <v>4.3899999999999997</v>
      </c>
      <c r="J16" s="13">
        <v>28.39</v>
      </c>
    </row>
    <row r="17" spans="1:10" x14ac:dyDescent="0.25">
      <c r="A17" s="14"/>
      <c r="B17" s="15" t="s">
        <v>36</v>
      </c>
      <c r="C17" s="2"/>
      <c r="D17" s="10"/>
      <c r="E17" s="11"/>
      <c r="F17" s="12"/>
      <c r="G17" s="11"/>
      <c r="H17" s="11"/>
      <c r="I17" s="11"/>
      <c r="J17" s="13"/>
    </row>
    <row r="18" spans="1:10" x14ac:dyDescent="0.25">
      <c r="A18" s="14"/>
      <c r="B18" s="15" t="s">
        <v>37</v>
      </c>
      <c r="C18" s="2" t="s">
        <v>21</v>
      </c>
      <c r="D18" s="10" t="s">
        <v>22</v>
      </c>
      <c r="E18" s="11">
        <v>35</v>
      </c>
      <c r="F18" s="12">
        <v>2.34</v>
      </c>
      <c r="G18" s="11">
        <v>82.25</v>
      </c>
      <c r="H18" s="11">
        <v>2.66</v>
      </c>
      <c r="I18" s="11">
        <v>0.28000000000000003</v>
      </c>
      <c r="J18" s="13">
        <v>17.22</v>
      </c>
    </row>
    <row r="19" spans="1:10" x14ac:dyDescent="0.25">
      <c r="A19" s="14"/>
      <c r="B19" s="38" t="s">
        <v>38</v>
      </c>
      <c r="C19" s="2" t="s">
        <v>39</v>
      </c>
      <c r="D19" s="10" t="s">
        <v>40</v>
      </c>
      <c r="E19" s="11">
        <v>35</v>
      </c>
      <c r="F19" s="12">
        <v>2.17</v>
      </c>
      <c r="G19" s="11">
        <v>63</v>
      </c>
      <c r="H19" s="11">
        <v>1.32</v>
      </c>
      <c r="I19" s="11">
        <v>0.24</v>
      </c>
      <c r="J19" s="13">
        <v>12.25</v>
      </c>
    </row>
    <row r="20" spans="1:10" ht="30" x14ac:dyDescent="0.25">
      <c r="A20" s="14"/>
      <c r="B20" s="15" t="s">
        <v>17</v>
      </c>
      <c r="C20" s="2" t="s">
        <v>41</v>
      </c>
      <c r="D20" s="10" t="s">
        <v>42</v>
      </c>
      <c r="E20" s="11">
        <v>200</v>
      </c>
      <c r="F20" s="12">
        <v>5.01</v>
      </c>
      <c r="G20" s="11">
        <v>122</v>
      </c>
      <c r="H20" s="11">
        <v>0</v>
      </c>
      <c r="I20" s="11">
        <v>0</v>
      </c>
      <c r="J20" s="13">
        <v>18.399999999999999</v>
      </c>
    </row>
    <row r="21" spans="1:10" x14ac:dyDescent="0.25">
      <c r="A21" s="14"/>
      <c r="B21" s="15"/>
      <c r="C21" s="2"/>
      <c r="D21" s="10" t="s">
        <v>43</v>
      </c>
      <c r="E21" s="11">
        <f t="shared" ref="E21:J21" si="1">SUM(E13:E20)</f>
        <v>815</v>
      </c>
      <c r="F21" s="12">
        <f t="shared" si="1"/>
        <v>94.40000000000002</v>
      </c>
      <c r="G21" s="11">
        <f t="shared" si="1"/>
        <v>789.57999999999993</v>
      </c>
      <c r="H21" s="11">
        <f t="shared" si="1"/>
        <v>37.410000000000004</v>
      </c>
      <c r="I21" s="11">
        <f t="shared" si="1"/>
        <v>22.8</v>
      </c>
      <c r="J21" s="39">
        <f t="shared" si="1"/>
        <v>97.9</v>
      </c>
    </row>
    <row r="22" spans="1:10" x14ac:dyDescent="0.2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МБОУСОШ3</cp:lastModifiedBy>
  <cp:revision>168</cp:revision>
  <cp:lastPrinted>2021-05-18T10:32:40Z</cp:lastPrinted>
  <dcterms:created xsi:type="dcterms:W3CDTF">2015-06-05T18:19:34Z</dcterms:created>
  <dcterms:modified xsi:type="dcterms:W3CDTF">2024-05-06T11:33:14Z</dcterms:modified>
  <dc:language>ru-RU</dc:language>
</cp:coreProperties>
</file>