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C97B0309-E0FE-4F8B-B018-818552414052}" xr6:coauthVersionLast="47" xr6:coauthVersionMax="47" xr10:uidLastSave="{00000000-0000-0000-0000-000000000000}"/>
  <bookViews>
    <workbookView xWindow="1515" yWindow="1515" windowWidth="17385" windowHeight="1407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<sst xmlns="http://schemas.openxmlformats.org/spreadsheetml/2006/main" count="49" uniqueCount="45">
  <si>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</si>
  <si>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</si>
  <si>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</si>
  <si>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</si>
  <si>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</si>
  <si>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</si>
  <si>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</si>
  <si>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</si>
  <si>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</si>
  <si>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</si>
  <si>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</si>
  <si>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</si>
  <si>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</si>
  <si>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</si>
  <si>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</si>
  <si>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</si>
  <si>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>Макаронные изделия отварные (макаронные изделия, масло сл.)</t>
    </r>
  </si>
  <si>
    <t>гор.напиток</t>
  </si>
  <si>
    <t>ТТК 58</t>
  </si>
  <si>
    <t>Фруктовый чай с яблоком (чай,яблоки,сахар)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</si>
  <si>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</si>
  <si>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</si>
  <si>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</si>
  <si>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</si>
  <si>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</si>
  <si>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</si>
  <si>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55 Диет</t>
  </si>
  <si>
    <t>Винегрет овощной (картофель,свекла, мор-ковь,огурцы,лук,зел.гор,масло раст.)</t>
  </si>
  <si>
    <t>1 блюдо</t>
  </si>
  <si>
    <t>142****</t>
  </si>
  <si>
    <t>Щи из свежей капусты с картофелем (капуста, картофель,морковь, лук, масло слив., томат.паста)</t>
  </si>
  <si>
    <t>2 блюдо</t>
  </si>
  <si>
    <t>Фрикадельки куриные в соусе (филе куриное, лук, морковь, хлеб, яйцо, мука, томат.паста, сахар, сметана, масло раст.)</t>
  </si>
  <si>
    <t>гарнир</t>
  </si>
  <si>
    <t>516*</t>
  </si>
  <si>
    <t>Макаронные изделия отварные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</si>
  <si>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</si>
  <si>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</si>
  <si>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</si>
  <si>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</si>
  <si>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</si>
  <si>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ТТК№26</t>
  </si>
  <si>
    <t>Фруто-чай (чай,апельсины,лимоны, курага, сахар)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</si>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</sst>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3"/>
      <c r="I1" t="s">
        <v>2</v>
      </c>
      <c r="J1" s="4">
        <v>45418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295</v>
      </c>
      <c r="F4" s="13">
        <v>57.59</v>
      </c>
      <c r="G4" s="12">
        <v>449.6</v>
      </c>
      <c r="H4" s="12">
        <v>16.8</v>
      </c>
      <c r="I4" s="12">
        <v>17</v>
      </c>
      <c r="J4" s="14">
        <v>52.8</v>
      </c>
    </row>
    <row r="5" spans="1:10" ht="30" x14ac:dyDescent="0.25">
      <c r="A5" s="15"/>
      <c r="B5" s="16" t="s">
        <v>17</v>
      </c>
      <c r="C5" s="2" t="s">
        <v>18</v>
      </c>
      <c r="D5" s="11" t="s">
        <v>19</v>
      </c>
      <c r="E5" s="12">
        <v>200</v>
      </c>
      <c r="F5" s="13">
        <v>4.24</v>
      </c>
      <c r="G5" s="12">
        <v>92.8</v>
      </c>
      <c r="H5" s="12">
        <v>0</v>
      </c>
      <c r="I5" s="12">
        <v>0</v>
      </c>
      <c r="J5" s="14">
        <v>23.2</v>
      </c>
    </row>
    <row r="6" spans="1:10" x14ac:dyDescent="0.25">
      <c r="A6" s="15"/>
      <c r="B6" s="16" t="s">
        <v>20</v>
      </c>
      <c r="C6" s="17" t="s">
        <v>21</v>
      </c>
      <c r="D6" s="18" t="s">
        <v>22</v>
      </c>
      <c r="E6" s="12">
        <v>50</v>
      </c>
      <c r="F6" s="13">
        <v>2.8</v>
      </c>
      <c r="G6" s="12">
        <v>117.15</v>
      </c>
      <c r="H6" s="12">
        <v>4.29</v>
      </c>
      <c r="I6" s="12">
        <v>0.28000000000000003</v>
      </c>
      <c r="J6" s="14">
        <v>24.29</v>
      </c>
    </row>
    <row r="7" spans="1:10" x14ac:dyDescent="0.25">
      <c r="A7" s="15"/>
      <c r="B7" s="2"/>
      <c r="C7" s="17"/>
      <c r="D7" s="19"/>
      <c r="E7" s="12"/>
      <c r="F7" s="13"/>
      <c r="G7" s="12"/>
      <c r="H7" s="12"/>
      <c r="I7" s="12"/>
      <c r="J7" s="14"/>
    </row>
    <row r="8" spans="1:10" x14ac:dyDescent="0.25">
      <c r="A8" s="20"/>
      <c r="B8" s="2"/>
      <c r="C8" s="21"/>
      <c r="D8" s="22" t="s">
        <v>23</v>
      </c>
      <c r="E8" s="23">
        <f t="shared" ref="E8:J8" si="0">SUM(E4:E7)</f>
        <v>545</v>
      </c>
      <c r="F8" s="24">
        <f t="shared" si="0"/>
        <v>64.63000000000001</v>
      </c>
      <c r="G8" s="23">
        <f t="shared" si="0"/>
        <v>659.55</v>
      </c>
      <c r="H8" s="23">
        <f t="shared" si="0"/>
        <v>21.09</v>
      </c>
      <c r="I8" s="23">
        <f t="shared" si="0"/>
        <v>17.28</v>
      </c>
      <c r="J8" s="25">
        <f t="shared" si="0"/>
        <v>100.28999999999999</v>
      </c>
    </row>
    <row r="9" spans="1:10" x14ac:dyDescent="0.25">
      <c r="A9" s="26"/>
      <c r="B9" s="2"/>
      <c r="C9" s="2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5"/>
      <c r="B11" s="2"/>
      <c r="C11" s="17"/>
      <c r="D11" s="11"/>
      <c r="E11" s="12"/>
      <c r="F11" s="13"/>
      <c r="G11" s="12"/>
      <c r="H11" s="12"/>
      <c r="I11" s="12"/>
      <c r="J11" s="14"/>
    </row>
    <row r="12" spans="1:10" x14ac:dyDescent="0.25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30" x14ac:dyDescent="0.25">
      <c r="A13" s="15" t="s">
        <v>24</v>
      </c>
      <c r="B13" s="26" t="s">
        <v>25</v>
      </c>
      <c r="C13" s="39" t="s">
        <v>26</v>
      </c>
      <c r="D13" s="40" t="s">
        <v>27</v>
      </c>
      <c r="E13" s="23">
        <v>60</v>
      </c>
      <c r="F13" s="24">
        <v>10.6</v>
      </c>
      <c r="G13" s="23">
        <v>57.75</v>
      </c>
      <c r="H13" s="23">
        <v>0.94</v>
      </c>
      <c r="I13" s="23">
        <v>3.92</v>
      </c>
      <c r="J13" s="25">
        <v>4.8</v>
      </c>
    </row>
    <row r="14" spans="1:10" ht="45" x14ac:dyDescent="0.25">
      <c r="A14" s="15"/>
      <c r="B14" s="16" t="s">
        <v>28</v>
      </c>
      <c r="C14" s="2" t="s">
        <v>29</v>
      </c>
      <c r="D14" s="11" t="s">
        <v>30</v>
      </c>
      <c r="E14" s="12">
        <v>230</v>
      </c>
      <c r="F14" s="13">
        <v>12.02</v>
      </c>
      <c r="G14" s="12">
        <v>75.900000000000006</v>
      </c>
      <c r="H14" s="12">
        <v>1.1499999999999999</v>
      </c>
      <c r="I14" s="12">
        <v>4.5999999999999996</v>
      </c>
      <c r="J14" s="14">
        <v>6.9</v>
      </c>
    </row>
    <row r="15" spans="1:10" ht="45" x14ac:dyDescent="0.25">
      <c r="A15" s="15"/>
      <c r="B15" s="16" t="s">
        <v>31</v>
      </c>
      <c r="C15" s="2" t="s">
        <v>15</v>
      </c>
      <c r="D15" s="11" t="s">
        <v>32</v>
      </c>
      <c r="E15" s="12">
        <v>110</v>
      </c>
      <c r="F15" s="13">
        <v>44.86</v>
      </c>
      <c r="G15" s="12">
        <v>177.66</v>
      </c>
      <c r="H15" s="12">
        <v>9.9600000000000009</v>
      </c>
      <c r="I15" s="12">
        <v>10.02</v>
      </c>
      <c r="J15" s="14">
        <v>8.84</v>
      </c>
    </row>
    <row r="16" spans="1:10" x14ac:dyDescent="0.25">
      <c r="A16" s="15"/>
      <c r="B16" s="16" t="s">
        <v>33</v>
      </c>
      <c r="C16" s="17" t="s">
        <v>34</v>
      </c>
      <c r="D16" s="19" t="s">
        <v>35</v>
      </c>
      <c r="E16" s="12">
        <v>190</v>
      </c>
      <c r="F16" s="13">
        <v>13.12</v>
      </c>
      <c r="G16" s="12">
        <v>279</v>
      </c>
      <c r="H16" s="12">
        <v>6.5</v>
      </c>
      <c r="I16" s="12">
        <v>6.97</v>
      </c>
      <c r="J16" s="14">
        <v>44.5</v>
      </c>
    </row>
    <row r="17" spans="1:10" x14ac:dyDescent="0.25">
      <c r="A17" s="15"/>
      <c r="B17" s="16" t="s">
        <v>36</v>
      </c>
      <c r="C17" s="17"/>
      <c r="D17" s="11"/>
      <c r="E17" s="12"/>
      <c r="F17" s="13"/>
      <c r="G17" s="12"/>
      <c r="H17" s="12"/>
      <c r="I17" s="12"/>
      <c r="J17" s="14"/>
    </row>
    <row r="18" spans="1:10" x14ac:dyDescent="0.25">
      <c r="A18" s="15"/>
      <c r="B18" s="16" t="s">
        <v>37</v>
      </c>
      <c r="C18" s="17" t="s">
        <v>21</v>
      </c>
      <c r="D18" s="11" t="s">
        <v>22</v>
      </c>
      <c r="E18" s="12">
        <v>40</v>
      </c>
      <c r="F18" s="13">
        <v>2.2400000000000002</v>
      </c>
      <c r="G18" s="12">
        <v>93.7</v>
      </c>
      <c r="H18" s="12">
        <v>3.43</v>
      </c>
      <c r="I18" s="12">
        <v>0.28000000000000003</v>
      </c>
      <c r="J18" s="14">
        <v>19.43</v>
      </c>
    </row>
    <row r="19" spans="1:10" x14ac:dyDescent="0.25">
      <c r="A19" s="15"/>
      <c r="B19" s="41" t="s">
        <v>38</v>
      </c>
      <c r="C19" s="17" t="s">
        <v>39</v>
      </c>
      <c r="D19" s="11" t="s">
        <v>40</v>
      </c>
      <c r="E19" s="12">
        <v>40</v>
      </c>
      <c r="F19" s="13">
        <v>2.5</v>
      </c>
      <c r="G19" s="12">
        <v>72.400000000000006</v>
      </c>
      <c r="H19" s="12">
        <v>2.6</v>
      </c>
      <c r="I19" s="12">
        <v>0.46</v>
      </c>
      <c r="J19" s="14">
        <v>13.6</v>
      </c>
    </row>
    <row r="20" spans="1:10" ht="30" x14ac:dyDescent="0.25">
      <c r="A20" s="15"/>
      <c r="B20" s="16" t="s">
        <v>17</v>
      </c>
      <c r="C20" s="2" t="s">
        <v>41</v>
      </c>
      <c r="D20" s="11" t="s">
        <v>42</v>
      </c>
      <c r="E20" s="12">
        <v>200</v>
      </c>
      <c r="F20" s="13">
        <v>9.06</v>
      </c>
      <c r="G20" s="12">
        <v>91.04</v>
      </c>
      <c r="H20" s="12">
        <v>0</v>
      </c>
      <c r="I20" s="12">
        <v>0</v>
      </c>
      <c r="J20" s="14">
        <v>25</v>
      </c>
    </row>
    <row r="21" spans="1:10" x14ac:dyDescent="0.25">
      <c r="A21" s="15"/>
      <c r="B21" s="16"/>
      <c r="C21" s="2"/>
      <c r="D21" s="11" t="s">
        <v>43</v>
      </c>
      <c r="E21" s="12">
        <f t="shared" ref="E21:J21" si="1">SUM(E13:E20)</f>
        <v>870</v>
      </c>
      <c r="F21" s="13">
        <f t="shared" si="1"/>
        <v>94.399999999999991</v>
      </c>
      <c r="G21" s="12">
        <f t="shared" si="1"/>
        <v>847.44999999999993</v>
      </c>
      <c r="H21" s="12">
        <f t="shared" si="1"/>
        <v>24.580000000000002</v>
      </c>
      <c r="I21" s="12">
        <f t="shared" si="1"/>
        <v>26.25</v>
      </c>
      <c r="J21" s="14">
        <f t="shared" si="1"/>
        <v>123.07</v>
      </c>
    </row>
    <row r="22" spans="1:10" x14ac:dyDescent="0.25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140</cp:revision>
  <cp:lastPrinted>2021-05-18T10:32:40Z</cp:lastPrinted>
  <dcterms:created xsi:type="dcterms:W3CDTF">2015-06-05T18:19:34Z</dcterms:created>
  <dcterms:modified xsi:type="dcterms:W3CDTF">2024-05-06T11:32:16Z</dcterms:modified>
  <dc:language>ru-RU</dc:language>
</cp:coreProperties>
</file>