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<sst xmlns="http://schemas.openxmlformats.org/spreadsheetml/2006/main" count="52" uniqueCount="49">
  <si>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</si>
  <si>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</si>
  <si>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</si>
  <si>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</si>
  <si>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</si>
  <si>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</si>
  <si>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</si>
  <si>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</si>
  <si>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</si>
  <si>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</si>
  <si>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</si>
  <si>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</si>
  <si>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</si>
  <si>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</si>
  <si>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</si>
  <si>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260****</t>
  </si>
  <si>
    <t>Каша «Дружба»(крупа рисовая, крупа пшенная, молоко, масло слив., сахар)</t>
  </si>
  <si>
    <t>гор.напиток</t>
  </si>
  <si>
    <t>Ттк№80</t>
  </si>
  <si>
    <t>Чай с молоком (чай, молоко сгущенное, сахар)</t>
  </si>
  <si>
    <t>хлеб</t>
  </si>
  <si>
    <t>108****</t>
  </si>
  <si>
    <t>Хлеб пшеничный</t>
  </si>
  <si>
    <t>фрукты</t>
  </si>
  <si>
    <t>112****</t>
  </si>
  <si>
    <t>Яблоко</t>
  </si>
  <si>
    <t>Итого за завтрак:</t>
  </si>
  <si>
    <t>Обед</t>
  </si>
  <si>
    <t>закуска</t>
  </si>
  <si>
    <t>ТТК№20</t>
  </si>
  <si>
    <r>
      <rPr>
        <sz val="11"/>
        <color rgb="FF000000"/>
        <rFont val="Calibri"/>
        <family val="2"/>
        <charset val="1"/>
      </rPr>
      <t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</si>
  <si>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>1 блюдо</t>
  </si>
  <si>
    <t>134****</t>
  </si>
  <si>
    <t>Рассольник Ленинградский (картофель, морковь, лук, перловая крупа, огурцы сол.)</t>
  </si>
  <si>
    <t>2 блюдо</t>
  </si>
  <si>
    <t>Ттк№11</t>
  </si>
  <si>
    <t>Котлеты классные (филе куриное,хлеб, лук, морковь, сухари панировочные, масло слив.)</t>
  </si>
  <si>
    <t>гарнир</t>
  </si>
  <si>
    <t>516*</t>
  </si>
  <si>
    <t>Макаронные изделия отварные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</si>
  <si>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</si>
  <si>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</si>
  <si>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</si>
  <si>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</si>
  <si>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</si>
  <si>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ТТК№24</t>
  </si>
  <si>
    <t>Фруктовый чай (чай,апельсины,лимоны,сахар)</t>
  </si>
  <si>
    <t>Итого за обед:</t>
  </si>
  <si>
    <t>МБОУ СОШ №3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</si>
</sst>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9" xfId="0" applyBorder="1"/>
    <xf numFmtId="0" fontId="0" fillId="3" borderId="9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1" fillId="0" borderId="1" xfId="0" applyFont="1" applyBorder="1"/>
    <xf numFmtId="1" fontId="3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B1" sqref="B1:D1"/>
    </sheetView>
  </sheetViews>
  <sheetFormatPr defaultColWidth="9.28515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48</v>
      </c>
      <c r="C1" s="1"/>
      <c r="D1" s="1"/>
      <c r="E1" t="s">
        <v>1</v>
      </c>
      <c r="F1" s="2"/>
      <c r="I1" t="s">
        <v>2</v>
      </c>
      <c r="J1" s="3">
        <v>45372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200</v>
      </c>
      <c r="F4" s="12">
        <v>24.98</v>
      </c>
      <c r="G4" s="11">
        <v>226.2</v>
      </c>
      <c r="H4" s="11">
        <v>5.26</v>
      </c>
      <c r="I4" s="11">
        <v>11.6</v>
      </c>
      <c r="J4" s="13">
        <v>25.06</v>
      </c>
    </row>
    <row r="5" spans="1:10" ht="30">
      <c r="A5" s="14"/>
      <c r="B5" s="15" t="s">
        <v>17</v>
      </c>
      <c r="C5" s="9" t="s">
        <v>18</v>
      </c>
      <c r="D5" s="16" t="s">
        <v>19</v>
      </c>
      <c r="E5" s="11">
        <v>200</v>
      </c>
      <c r="F5" s="12">
        <v>10.119999999999999</v>
      </c>
      <c r="G5" s="11">
        <v>89.32</v>
      </c>
      <c r="H5" s="11">
        <v>1.4</v>
      </c>
      <c r="I5" s="11">
        <v>1.6</v>
      </c>
      <c r="J5" s="13">
        <v>17.34</v>
      </c>
    </row>
    <row r="6" spans="1:10">
      <c r="A6" s="14"/>
      <c r="B6" s="15" t="s">
        <v>20</v>
      </c>
      <c r="C6" s="17" t="s">
        <v>21</v>
      </c>
      <c r="D6" s="10" t="s">
        <v>22</v>
      </c>
      <c r="E6" s="11">
        <v>35</v>
      </c>
      <c r="F6" s="12">
        <v>1.96</v>
      </c>
      <c r="G6" s="11">
        <v>82.25</v>
      </c>
      <c r="H6" s="11">
        <v>2.66</v>
      </c>
      <c r="I6" s="11">
        <v>0.3</v>
      </c>
      <c r="J6" s="13">
        <v>17.22</v>
      </c>
    </row>
    <row r="7" spans="1:10">
      <c r="A7" s="14"/>
      <c r="B7" s="9" t="s">
        <v>23</v>
      </c>
      <c r="C7" s="18" t="s">
        <v>24</v>
      </c>
      <c r="D7" s="19" t="s">
        <v>25</v>
      </c>
      <c r="E7" s="20">
        <v>170</v>
      </c>
      <c r="F7" s="21">
        <v>27.57</v>
      </c>
      <c r="G7" s="20">
        <v>79.900000000000006</v>
      </c>
      <c r="H7" s="20">
        <v>0.7</v>
      </c>
      <c r="I7" s="20">
        <v>0.7</v>
      </c>
      <c r="J7" s="22">
        <v>17.100000000000001</v>
      </c>
    </row>
    <row r="8" spans="1:10">
      <c r="A8" s="23"/>
      <c r="B8" s="16"/>
      <c r="C8" s="18"/>
      <c r="D8" s="19"/>
      <c r="E8" s="20"/>
      <c r="F8" s="21"/>
      <c r="G8" s="20"/>
      <c r="H8" s="20"/>
      <c r="I8" s="20"/>
      <c r="J8" s="22"/>
    </row>
    <row r="9" spans="1:10">
      <c r="A9" s="24"/>
      <c r="B9" s="9"/>
      <c r="C9" s="9"/>
      <c r="D9" s="16" t="s">
        <v>26</v>
      </c>
      <c r="E9" s="11">
        <f t="shared" ref="E9:J9" si="0">SUM(E4:E8)</f>
        <v>605</v>
      </c>
      <c r="F9" s="12">
        <f t="shared" si="0"/>
        <v>64.63</v>
      </c>
      <c r="G9" s="11">
        <f t="shared" si="0"/>
        <v>477.66999999999996</v>
      </c>
      <c r="H9" s="11">
        <f t="shared" si="0"/>
        <v>10.02</v>
      </c>
      <c r="I9" s="11">
        <f t="shared" si="0"/>
        <v>14.2</v>
      </c>
      <c r="J9" s="13">
        <f t="shared" si="0"/>
        <v>76.72</v>
      </c>
    </row>
    <row r="10" spans="1:10">
      <c r="A10" s="1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4"/>
      <c r="B11" s="9"/>
      <c r="C11" s="17"/>
      <c r="D11" s="16"/>
      <c r="E11" s="11"/>
      <c r="F11" s="12"/>
      <c r="G11" s="11"/>
      <c r="H11" s="11"/>
      <c r="I11" s="11"/>
      <c r="J11" s="13"/>
    </row>
    <row r="12" spans="1:10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 ht="29.25">
      <c r="A13" s="14" t="s">
        <v>27</v>
      </c>
      <c r="B13" s="24" t="s">
        <v>28</v>
      </c>
      <c r="C13" s="37" t="s">
        <v>29</v>
      </c>
      <c r="D13" s="19" t="s">
        <v>30</v>
      </c>
      <c r="E13" s="38">
        <v>60</v>
      </c>
      <c r="F13" s="39">
        <v>9.0399999999999991</v>
      </c>
      <c r="G13" s="38">
        <v>75.459999999999994</v>
      </c>
      <c r="H13" s="38">
        <v>0.62</v>
      </c>
      <c r="I13" s="38">
        <v>5.31</v>
      </c>
      <c r="J13" s="40">
        <v>6.29</v>
      </c>
    </row>
    <row r="14" spans="1:10" ht="45">
      <c r="A14" s="14"/>
      <c r="B14" s="15" t="s">
        <v>31</v>
      </c>
      <c r="C14" s="17" t="s">
        <v>32</v>
      </c>
      <c r="D14" s="16" t="s">
        <v>33</v>
      </c>
      <c r="E14" s="11">
        <v>250</v>
      </c>
      <c r="F14" s="12">
        <v>12.28</v>
      </c>
      <c r="G14" s="11">
        <v>121.3</v>
      </c>
      <c r="H14" s="11">
        <v>2.0499999999999998</v>
      </c>
      <c r="I14" s="11">
        <v>5.25</v>
      </c>
      <c r="J14" s="13">
        <v>16.25</v>
      </c>
    </row>
    <row r="15" spans="1:10" ht="45">
      <c r="A15" s="14"/>
      <c r="B15" s="15" t="s">
        <v>34</v>
      </c>
      <c r="C15" s="9" t="s">
        <v>35</v>
      </c>
      <c r="D15" s="10" t="s">
        <v>36</v>
      </c>
      <c r="E15" s="11">
        <v>95</v>
      </c>
      <c r="F15" s="12">
        <v>50.2</v>
      </c>
      <c r="G15" s="11">
        <v>190.54</v>
      </c>
      <c r="H15" s="11">
        <v>15.07</v>
      </c>
      <c r="I15" s="11">
        <v>8.94</v>
      </c>
      <c r="J15" s="13">
        <v>12.45</v>
      </c>
    </row>
    <row r="16" spans="1:10">
      <c r="A16" s="14"/>
      <c r="B16" s="15" t="s">
        <v>37</v>
      </c>
      <c r="C16" s="17" t="s">
        <v>38</v>
      </c>
      <c r="D16" s="16" t="s">
        <v>39</v>
      </c>
      <c r="E16" s="11">
        <v>160</v>
      </c>
      <c r="F16" s="12">
        <v>11.19</v>
      </c>
      <c r="G16" s="11">
        <v>235.2</v>
      </c>
      <c r="H16" s="11">
        <v>5.61</v>
      </c>
      <c r="I16" s="11">
        <v>6.57</v>
      </c>
      <c r="J16" s="13">
        <v>37.61</v>
      </c>
    </row>
    <row r="17" spans="1:10">
      <c r="A17" s="14"/>
      <c r="B17" s="15" t="s">
        <v>40</v>
      </c>
      <c r="C17" s="9"/>
      <c r="D17" s="16"/>
      <c r="E17" s="11"/>
      <c r="F17" s="12"/>
      <c r="G17" s="11"/>
      <c r="H17" s="11"/>
      <c r="I17" s="11"/>
      <c r="J17" s="13"/>
    </row>
    <row r="18" spans="1:10">
      <c r="A18" s="14"/>
      <c r="B18" s="15" t="s">
        <v>41</v>
      </c>
      <c r="C18" s="9" t="s">
        <v>21</v>
      </c>
      <c r="D18" s="16" t="s">
        <v>22</v>
      </c>
      <c r="E18" s="11">
        <v>35</v>
      </c>
      <c r="F18" s="12">
        <v>1.96</v>
      </c>
      <c r="G18" s="11">
        <v>82.25</v>
      </c>
      <c r="H18" s="11">
        <v>2.66</v>
      </c>
      <c r="I18" s="11">
        <v>0.3</v>
      </c>
      <c r="J18" s="13">
        <v>17.22</v>
      </c>
    </row>
    <row r="19" spans="1:10">
      <c r="A19" s="14"/>
      <c r="B19" s="41" t="s">
        <v>42</v>
      </c>
      <c r="C19" s="9" t="s">
        <v>43</v>
      </c>
      <c r="D19" s="16" t="s">
        <v>44</v>
      </c>
      <c r="E19" s="11">
        <v>20</v>
      </c>
      <c r="F19" s="12">
        <v>1.25</v>
      </c>
      <c r="G19" s="11">
        <v>36.200000000000003</v>
      </c>
      <c r="H19" s="11">
        <v>1.32</v>
      </c>
      <c r="I19" s="11">
        <v>0.24</v>
      </c>
      <c r="J19" s="13">
        <v>6.8</v>
      </c>
    </row>
    <row r="20" spans="1:10" ht="30">
      <c r="A20" s="14"/>
      <c r="B20" s="15" t="s">
        <v>17</v>
      </c>
      <c r="C20" s="9" t="s">
        <v>45</v>
      </c>
      <c r="D20" s="16" t="s">
        <v>46</v>
      </c>
      <c r="E20" s="11">
        <v>200</v>
      </c>
      <c r="F20" s="12">
        <v>8.48</v>
      </c>
      <c r="G20" s="11">
        <v>92.8</v>
      </c>
      <c r="H20" s="11">
        <v>0</v>
      </c>
      <c r="I20" s="11">
        <v>0</v>
      </c>
      <c r="J20" s="13">
        <v>23.2</v>
      </c>
    </row>
    <row r="21" spans="1:10">
      <c r="A21" s="14"/>
      <c r="B21" s="15"/>
      <c r="C21" s="9"/>
      <c r="D21" s="16" t="s">
        <v>47</v>
      </c>
      <c r="E21" s="11">
        <f t="shared" ref="E21:J21" si="1">SUM(E13:E20)</f>
        <v>820</v>
      </c>
      <c r="F21" s="12">
        <f t="shared" si="1"/>
        <v>94.4</v>
      </c>
      <c r="G21" s="11">
        <f t="shared" si="1"/>
        <v>833.75</v>
      </c>
      <c r="H21" s="11">
        <f t="shared" si="1"/>
        <v>27.330000000000002</v>
      </c>
      <c r="I21" s="11">
        <f t="shared" si="1"/>
        <v>26.61</v>
      </c>
      <c r="J21" s="42">
        <f t="shared" si="1"/>
        <v>119.82</v>
      </c>
    </row>
    <row r="22" spans="1:10">
      <c r="A22" s="31"/>
      <c r="B22" s="32"/>
      <c r="C22" s="32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МБОУСШЗ</cp:lastModifiedBy>
  <cp:revision>164</cp:revision>
  <dcterms:created xsi:type="dcterms:W3CDTF">2015-06-05T18:19:34Z</dcterms:created>
  <dcterms:modified xsi:type="dcterms:W3CDTF">2024-03-22T06:18:43Z</dcterms:modified>
  <dc:language>ru-RU</dc:language>
</cp:coreProperties>
</file>