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xr:revisionPtr revIDLastSave="47" documentId="11_AC9FAA0A66C24A575B74CD6E959D1EF153687C3B" xr6:coauthVersionLast="47" xr6:coauthVersionMax="47" xr10:uidLastSave="{2FA2CA9B-3F30-40D3-99D0-55DA17474356}"/>
  <bookViews>
    <workbookView xWindow="0" yWindow="0" windowWidth="16384" windowHeight="8192" tabRatio="500" xr2:uid="{00000000-000D-0000-FFFF-FFFF00000000}"/>
  </bookViews>
  <sheets>
    <sheet name="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<sst xmlns="http://schemas.openxmlformats.org/spreadsheetml/2006/main" count="52" uniqueCount="49">
  <si>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</si>
  <si>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</si>
  <si>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</si>
  <si>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</si>
  <si>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</si>
  <si>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</si>
  <si>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</si>
  <si>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</si>
  <si>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</si>
  <si>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</si>
  <si>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</si>
  <si>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</si>
  <si>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</si>
  <si>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</si>
  <si>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</si>
  <si>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</si>
  <si>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260****</t>
  </si>
  <si>
    <t>Каша «Дружба»(крупа рисовая, крупа пшенная, молоко, масло слив., сахар)</t>
  </si>
  <si>
    <t>гор.напиток</t>
  </si>
  <si>
    <t>Ттк№80</t>
  </si>
  <si>
    <t>Чай с молоком (чай, молоко сгущенное, сахар)</t>
  </si>
  <si>
    <t>хлеб</t>
  </si>
  <si>
    <t>108****</t>
  </si>
  <si>
    <t>Хлеб пшеничный</t>
  </si>
  <si>
    <t>фрукты</t>
  </si>
  <si>
    <t>112****</t>
  </si>
  <si>
    <t>Яблоко</t>
  </si>
  <si>
    <t>Итого за завтрак:</t>
  </si>
  <si>
    <t>Обед</t>
  </si>
  <si>
    <t>закуска</t>
  </si>
  <si>
    <t>ТТК№15</t>
  </si>
  <si>
    <t>Салат «Фантазия»(картофель,морковь,лук, огурцы, зел.горошек,масло раст.)</t>
  </si>
  <si>
    <t>1 блюдо</t>
  </si>
  <si>
    <t>134****</t>
  </si>
  <si>
    <t>Рассольник Ленинградский (картофель, морковь, лук, перловая крупа, огурцы сол.)</t>
  </si>
  <si>
    <t>2 блюдо</t>
  </si>
  <si>
    <t>Ттк№11</t>
  </si>
  <si>
    <t>Котлеты классные (филе куриное,хлеб, лук, морковь, сухари панировочные, масло раст)</t>
  </si>
  <si>
    <t>гарнир</t>
  </si>
  <si>
    <t>516*</t>
  </si>
  <si>
    <t>Макаронные изделия отварные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</si>
  <si>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</si>
  <si>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</si>
  <si>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</si>
  <si>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</si>
  <si>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</si>
  <si>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ТТК№24</t>
  </si>
  <si>
    <t>Фруктовый чай (чай,апельсины,лимоны,сахар)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</si>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</sst>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9" xfId="0" applyBorder="1"/>
    <xf numFmtId="0" fontId="0" fillId="3" borderId="9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F21" sqref="F2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45302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1" t="s">
        <v>16</v>
      </c>
      <c r="D4" s="9" t="s">
        <v>17</v>
      </c>
      <c r="E4" s="10">
        <v>200</v>
      </c>
      <c r="F4" s="11">
        <v>22.73</v>
      </c>
      <c r="G4" s="10">
        <v>226.2</v>
      </c>
      <c r="H4" s="10">
        <v>5.26</v>
      </c>
      <c r="I4" s="10">
        <v>11.6</v>
      </c>
      <c r="J4" s="12">
        <v>25.06</v>
      </c>
    </row>
    <row r="5" spans="1:10" ht="30">
      <c r="A5" s="13"/>
      <c r="B5" s="14" t="s">
        <v>18</v>
      </c>
      <c r="C5" s="1" t="s">
        <v>19</v>
      </c>
      <c r="D5" s="15" t="s">
        <v>20</v>
      </c>
      <c r="E5" s="10">
        <v>200</v>
      </c>
      <c r="F5" s="11">
        <v>9.7899999999999991</v>
      </c>
      <c r="G5" s="10">
        <v>89.32</v>
      </c>
      <c r="H5" s="10">
        <v>1.4</v>
      </c>
      <c r="I5" s="10">
        <v>1.6</v>
      </c>
      <c r="J5" s="12">
        <v>17.34</v>
      </c>
    </row>
    <row r="6" spans="1:10">
      <c r="A6" s="13"/>
      <c r="B6" s="14" t="s">
        <v>21</v>
      </c>
      <c r="C6" s="16" t="s">
        <v>22</v>
      </c>
      <c r="D6" s="9" t="s">
        <v>23</v>
      </c>
      <c r="E6" s="10">
        <v>35</v>
      </c>
      <c r="F6" s="11">
        <v>1.96</v>
      </c>
      <c r="G6" s="10">
        <v>82.25</v>
      </c>
      <c r="H6" s="10">
        <v>2.66</v>
      </c>
      <c r="I6" s="10">
        <v>0.28000000000000003</v>
      </c>
      <c r="J6" s="12">
        <v>17.22</v>
      </c>
    </row>
    <row r="7" spans="1:10">
      <c r="A7" s="13"/>
      <c r="B7" s="1" t="s">
        <v>24</v>
      </c>
      <c r="C7" s="17" t="s">
        <v>25</v>
      </c>
      <c r="D7" s="18" t="s">
        <v>26</v>
      </c>
      <c r="E7" s="19">
        <v>170</v>
      </c>
      <c r="F7" s="20">
        <v>30.15</v>
      </c>
      <c r="G7" s="19">
        <v>79.900000000000006</v>
      </c>
      <c r="H7" s="19">
        <v>0.68</v>
      </c>
      <c r="I7" s="19">
        <v>0.68</v>
      </c>
      <c r="J7" s="21">
        <v>16.66</v>
      </c>
    </row>
    <row r="8" spans="1:10">
      <c r="A8" s="22"/>
      <c r="B8" s="15"/>
      <c r="C8" s="17"/>
      <c r="D8" s="18"/>
      <c r="E8" s="19"/>
      <c r="F8" s="20"/>
      <c r="G8" s="19"/>
      <c r="H8" s="19"/>
      <c r="I8" s="19"/>
      <c r="J8" s="21"/>
    </row>
    <row r="9" spans="1:10">
      <c r="A9" s="23"/>
      <c r="B9" s="1"/>
      <c r="C9" s="1"/>
      <c r="D9" s="15" t="s">
        <v>27</v>
      </c>
      <c r="E9" s="10">
        <f>SUM(E4:E8)</f>
        <v>605</v>
      </c>
      <c r="F9" s="11">
        <f>SUM(F4:F8)</f>
        <v>64.63</v>
      </c>
      <c r="G9" s="10">
        <f>SUM(G4:G8)</f>
        <v>477.66999999999996</v>
      </c>
      <c r="H9" s="10">
        <f>SUM(H4:H8)</f>
        <v>10</v>
      </c>
      <c r="I9" s="10">
        <f>SUM(I4:I8)</f>
        <v>14.159999999999998</v>
      </c>
      <c r="J9" s="12">
        <f>SUM(J4:J8)</f>
        <v>76.28</v>
      </c>
    </row>
    <row r="10" spans="1:10">
      <c r="A10" s="13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3"/>
      <c r="B11" s="1"/>
      <c r="C11" s="16"/>
      <c r="D11" s="15"/>
      <c r="E11" s="10"/>
      <c r="F11" s="11"/>
      <c r="G11" s="10"/>
      <c r="H11" s="10"/>
      <c r="I11" s="10"/>
      <c r="J11" s="12"/>
    </row>
    <row r="12" spans="1:10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t="23.85">
      <c r="A13" s="13" t="s">
        <v>28</v>
      </c>
      <c r="B13" s="23" t="s">
        <v>29</v>
      </c>
      <c r="C13" s="36" t="s">
        <v>30</v>
      </c>
      <c r="D13" s="37" t="s">
        <v>31</v>
      </c>
      <c r="E13" s="19">
        <v>60</v>
      </c>
      <c r="F13" s="20">
        <v>9.3000000000000007</v>
      </c>
      <c r="G13" s="19">
        <v>78.89</v>
      </c>
      <c r="H13" s="19">
        <v>1.1399999999999999</v>
      </c>
      <c r="I13" s="19">
        <v>5.31</v>
      </c>
      <c r="J13" s="21">
        <v>6.64</v>
      </c>
    </row>
    <row r="14" spans="1:10" ht="23.85">
      <c r="A14" s="13"/>
      <c r="B14" s="14" t="s">
        <v>32</v>
      </c>
      <c r="C14" s="16" t="s">
        <v>33</v>
      </c>
      <c r="D14" s="15" t="s">
        <v>34</v>
      </c>
      <c r="E14" s="10">
        <v>200</v>
      </c>
      <c r="F14" s="11">
        <v>10.42</v>
      </c>
      <c r="G14" s="10">
        <v>96.6</v>
      </c>
      <c r="H14" s="10">
        <v>1.68</v>
      </c>
      <c r="I14" s="10">
        <v>4.0999999999999996</v>
      </c>
      <c r="J14" s="12">
        <v>13.27</v>
      </c>
    </row>
    <row r="15" spans="1:10" ht="23.85">
      <c r="A15" s="13"/>
      <c r="B15" s="14" t="s">
        <v>35</v>
      </c>
      <c r="C15" s="1" t="s">
        <v>36</v>
      </c>
      <c r="D15" s="9" t="s">
        <v>37</v>
      </c>
      <c r="E15" s="10">
        <v>95</v>
      </c>
      <c r="F15" s="11">
        <v>51.55</v>
      </c>
      <c r="G15" s="10">
        <v>190.5</v>
      </c>
      <c r="H15" s="10">
        <v>15.07</v>
      </c>
      <c r="I15" s="10">
        <v>8.94</v>
      </c>
      <c r="J15" s="12">
        <v>12.45</v>
      </c>
    </row>
    <row r="16" spans="1:10" ht="13.9">
      <c r="A16" s="13"/>
      <c r="B16" s="14" t="s">
        <v>38</v>
      </c>
      <c r="C16" s="16" t="s">
        <v>39</v>
      </c>
      <c r="D16" s="15" t="s">
        <v>40</v>
      </c>
      <c r="E16" s="10">
        <v>160</v>
      </c>
      <c r="F16" s="11">
        <v>10.23</v>
      </c>
      <c r="G16" s="10">
        <v>235.2</v>
      </c>
      <c r="H16" s="10">
        <v>5.6</v>
      </c>
      <c r="I16" s="10">
        <v>6.56</v>
      </c>
      <c r="J16" s="12">
        <v>37.6</v>
      </c>
    </row>
    <row r="17" spans="1:10">
      <c r="A17" s="13"/>
      <c r="B17" s="14" t="s">
        <v>41</v>
      </c>
      <c r="C17" s="1"/>
      <c r="D17" s="15"/>
      <c r="E17" s="10"/>
      <c r="F17" s="11"/>
      <c r="G17" s="10"/>
      <c r="H17" s="10"/>
      <c r="I17" s="10"/>
      <c r="J17" s="12"/>
    </row>
    <row r="18" spans="1:10">
      <c r="A18" s="13"/>
      <c r="B18" s="14" t="s">
        <v>42</v>
      </c>
      <c r="C18" s="1" t="s">
        <v>22</v>
      </c>
      <c r="D18" s="15" t="s">
        <v>23</v>
      </c>
      <c r="E18" s="10">
        <v>35</v>
      </c>
      <c r="F18" s="11">
        <v>1.96</v>
      </c>
      <c r="G18" s="10">
        <v>82.25</v>
      </c>
      <c r="H18" s="10">
        <v>2.66</v>
      </c>
      <c r="I18" s="10">
        <v>0.28000000000000003</v>
      </c>
      <c r="J18" s="12">
        <v>17.22</v>
      </c>
    </row>
    <row r="19" spans="1:10">
      <c r="A19" s="13"/>
      <c r="B19" s="38" t="s">
        <v>43</v>
      </c>
      <c r="C19" s="1" t="s">
        <v>44</v>
      </c>
      <c r="D19" s="15" t="s">
        <v>45</v>
      </c>
      <c r="E19" s="10">
        <v>25</v>
      </c>
      <c r="F19" s="11">
        <v>1.56</v>
      </c>
      <c r="G19" s="10">
        <v>45.25</v>
      </c>
      <c r="H19" s="10">
        <v>1.65</v>
      </c>
      <c r="I19" s="10">
        <v>0.3</v>
      </c>
      <c r="J19" s="12">
        <v>8.5</v>
      </c>
    </row>
    <row r="20" spans="1:10" ht="30.75">
      <c r="A20" s="13"/>
      <c r="B20" s="14" t="s">
        <v>18</v>
      </c>
      <c r="C20" s="1" t="s">
        <v>46</v>
      </c>
      <c r="D20" s="15" t="s">
        <v>47</v>
      </c>
      <c r="E20" s="10">
        <v>200</v>
      </c>
      <c r="F20" s="11">
        <v>9.3800000000000008</v>
      </c>
      <c r="G20" s="10">
        <v>92.8</v>
      </c>
      <c r="H20" s="10">
        <v>0</v>
      </c>
      <c r="I20" s="10">
        <v>0</v>
      </c>
      <c r="J20" s="12">
        <v>23.2</v>
      </c>
    </row>
    <row r="21" spans="1:10">
      <c r="A21" s="13"/>
      <c r="B21" s="14"/>
      <c r="C21" s="1"/>
      <c r="D21" s="15" t="s">
        <v>48</v>
      </c>
      <c r="E21" s="10">
        <f>SUM(E13:E20)</f>
        <v>775</v>
      </c>
      <c r="F21" s="11">
        <f>SUM(F13:F20)</f>
        <v>94.399999999999991</v>
      </c>
      <c r="G21" s="10">
        <f>SUM(G13:G20)</f>
        <v>821.49</v>
      </c>
      <c r="H21" s="10">
        <f>SUM(H13:H20)</f>
        <v>27.8</v>
      </c>
      <c r="I21" s="10">
        <f>SUM(I13:I20)</f>
        <v>25.490000000000002</v>
      </c>
      <c r="J21" s="39">
        <f>SUM(J13:J20)</f>
        <v>118.88000000000001</v>
      </c>
    </row>
    <row r="22" spans="1:10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andrey vdovkin</cp:lastModifiedBy>
  <cp:revision>145</cp:revision>
  <dcterms:created xsi:type="dcterms:W3CDTF">2015-06-05T18:19:34Z</dcterms:created>
  <dcterms:modified xsi:type="dcterms:W3CDTF">2024-01-08T13:10:46Z</dcterms:modified>
  <cp:category/>
  <cp:contentStatus/>
</cp:coreProperties>
</file>