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0"/>
  <workbookPr defaultThemeVersion="166925"/>
  <xr:revisionPtr revIDLastSave="26" documentId="11_9FDFC3EDAE0110206B75C56E9512AE34771CADA5" xr6:coauthVersionLast="47" xr6:coauthVersionMax="47" xr10:uidLastSave="{C80AE5E8-3EFA-4A2D-942F-4C49D9FCC008}"/>
  <bookViews>
    <workbookView xWindow="0" yWindow="0" windowWidth="16384" windowHeight="8192" tabRatio="500" xr2:uid="{00000000-000D-0000-FFFF-FFFF00000000}"/>
  </bookViews>
  <sheets>
    <sheet name="1" sheetId="1" r:id="rId1"/>
  </sheet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<sst xmlns="http://schemas.openxmlformats.org/spreadsheetml/2006/main" count="49" uniqueCount="46">
  <si>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</si>
  <si>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</si>
  <si>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</si>
  <si>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</si>
  <si>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</si>
  <si>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</si>
  <si>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</si>
  <si>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</si>
  <si>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</si>
  <si>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</si>
  <si>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</si>
  <si>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</si>
  <si>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</si>
  <si>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</si>
  <si>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</si>
  <si>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</si>
  <si>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ТТК№48                   520*</t>
  </si>
  <si>
    <t>Ёжики с овощами(мясо говядины, крупа рисовая, лук, морковь, яйцо, масло растительное) Картофельное пюре (картофель, молоко, масло слив.)</t>
  </si>
  <si>
    <t>гор.напиток</t>
  </si>
  <si>
    <t>ТТК 58</t>
  </si>
  <si>
    <t>Фруктовый чай с яблоком (яблоки, чай, сахар)</t>
  </si>
  <si>
    <t>хлеб</t>
  </si>
  <si>
    <t>108****</t>
  </si>
  <si>
    <t>Хлеб пшеничный</t>
  </si>
  <si>
    <t>Итого за завтрак:</t>
  </si>
  <si>
    <t>Обед</t>
  </si>
  <si>
    <t>закуска</t>
  </si>
  <si>
    <t>Ттк№13</t>
  </si>
  <si>
    <t>Салат «Здоровье» (морковь, свекла, зел. горошек, масло раст.)</t>
  </si>
  <si>
    <t>1 блюдо</t>
  </si>
  <si>
    <t>142****</t>
  </si>
  <si>
    <t>Щи из свежей капусты с картофелем(капуста картофель, морковь, лук, масло слив., томат.паста)</t>
  </si>
  <si>
    <t>2 блюдо</t>
  </si>
  <si>
    <t>Ттк№48</t>
  </si>
  <si>
    <t>Ёжики с овощами(мясо говядины,крупа рисовая, лук, морковь, яйцо, масло растительное)</t>
  </si>
  <si>
    <t>гарнир</t>
  </si>
  <si>
    <t>520*</t>
  </si>
  <si>
    <t>Картофельное пюре (картофель, молоко, масло слив.)</t>
  </si>
  <si>
    <t>сладкое</t>
  </si>
  <si>
    <t>хлеб бел.</t>
  </si>
  <si>
    <t>хлеб черн.</t>
  </si>
  <si>
    <t>110****</t>
  </si>
  <si>
    <t>Хлеб столовый (ржано-пшеничный)</t>
  </si>
  <si>
    <t>Ттк№117</t>
  </si>
  <si>
    <t>Компот из свежих плодов (яблоки, сахар,лимон.кисл.)</t>
  </si>
  <si>
    <t>Итого за обед: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</si>
</sst>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1" xfId="0" applyBorder="1"/>
    <xf numFmtId="0" fontId="0" fillId="3" borderId="11" xfId="0" applyFill="1" applyBorder="1"/>
    <xf numFmtId="0" fontId="1" fillId="2" borderId="6" xfId="0" applyFon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1" fontId="2" fillId="2" borderId="9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showRowColHeaders="0" tabSelected="1" zoomScaleNormal="100" workbookViewId="0">
      <selection activeCell="F21" sqref="F2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</v>
      </c>
      <c r="C1" s="40"/>
      <c r="D1" s="40"/>
      <c r="E1" t="s">
        <v>2</v>
      </c>
      <c r="F1" s="2"/>
      <c r="I1" t="s">
        <v>3</v>
      </c>
      <c r="J1" s="3">
        <v>45301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57.4">
      <c r="A4" s="7" t="s">
        <v>14</v>
      </c>
      <c r="B4" s="8" t="s">
        <v>15</v>
      </c>
      <c r="C4" s="9" t="s">
        <v>16</v>
      </c>
      <c r="D4" s="10" t="s">
        <v>17</v>
      </c>
      <c r="E4" s="11">
        <v>255</v>
      </c>
      <c r="F4" s="12">
        <v>56.68</v>
      </c>
      <c r="G4" s="11">
        <v>336.19</v>
      </c>
      <c r="H4" s="11">
        <v>11.62</v>
      </c>
      <c r="I4" s="11">
        <v>15.14</v>
      </c>
      <c r="J4" s="13">
        <v>31.37</v>
      </c>
    </row>
    <row r="5" spans="1:10" ht="13.9">
      <c r="A5" s="14"/>
      <c r="B5" s="15" t="s">
        <v>18</v>
      </c>
      <c r="C5" s="1" t="s">
        <v>19</v>
      </c>
      <c r="D5" s="16" t="s">
        <v>20</v>
      </c>
      <c r="E5" s="17">
        <v>200</v>
      </c>
      <c r="F5" s="18">
        <v>5.44</v>
      </c>
      <c r="G5" s="17">
        <v>92.8</v>
      </c>
      <c r="H5" s="17">
        <v>0.2</v>
      </c>
      <c r="I5" s="17">
        <v>0</v>
      </c>
      <c r="J5" s="19">
        <v>23.2</v>
      </c>
    </row>
    <row r="6" spans="1:10">
      <c r="A6" s="14"/>
      <c r="B6" s="15" t="s">
        <v>21</v>
      </c>
      <c r="C6" s="1" t="s">
        <v>22</v>
      </c>
      <c r="D6" s="16" t="s">
        <v>23</v>
      </c>
      <c r="E6" s="17">
        <v>45</v>
      </c>
      <c r="F6" s="18">
        <v>2.5099999999999998</v>
      </c>
      <c r="G6" s="17">
        <v>105.75</v>
      </c>
      <c r="H6" s="17">
        <v>3.8</v>
      </c>
      <c r="I6" s="17">
        <v>0.4</v>
      </c>
      <c r="J6" s="19">
        <v>24.6</v>
      </c>
    </row>
    <row r="7" spans="1:10" ht="13.9">
      <c r="A7" s="14"/>
      <c r="B7" s="1"/>
      <c r="C7" s="20"/>
      <c r="D7" s="16"/>
      <c r="E7" s="17"/>
      <c r="F7" s="18"/>
      <c r="G7" s="17"/>
      <c r="H7" s="17"/>
      <c r="I7" s="17"/>
      <c r="J7" s="19"/>
    </row>
    <row r="8" spans="1:10" ht="13.9">
      <c r="A8" s="21"/>
      <c r="B8" s="1"/>
      <c r="C8" s="22"/>
      <c r="D8" s="23"/>
      <c r="E8" s="24"/>
      <c r="F8" s="25"/>
      <c r="G8" s="24"/>
      <c r="H8" s="24"/>
      <c r="I8" s="24"/>
      <c r="J8" s="26"/>
    </row>
    <row r="9" spans="1:10" ht="13.9">
      <c r="A9" s="27"/>
      <c r="B9" s="1"/>
      <c r="C9" s="1"/>
      <c r="D9" s="16" t="s">
        <v>24</v>
      </c>
      <c r="E9" s="17">
        <f>SUM(E4:E8)</f>
        <v>500</v>
      </c>
      <c r="F9" s="18">
        <f>SUM(F4:F8)</f>
        <v>64.63</v>
      </c>
      <c r="G9" s="17">
        <f>SUM(G4:G7)</f>
        <v>534.74</v>
      </c>
      <c r="H9" s="17">
        <f>SUM(H4:H8)</f>
        <v>15.619999999999997</v>
      </c>
      <c r="I9" s="17">
        <f>SUM(I4:I8)</f>
        <v>15.540000000000001</v>
      </c>
      <c r="J9" s="19">
        <f>SUM(J4:J8)</f>
        <v>79.17</v>
      </c>
    </row>
    <row r="10" spans="1:10" ht="13.9">
      <c r="A10" s="14"/>
      <c r="B10" s="28"/>
      <c r="C10" s="29"/>
      <c r="D10" s="30"/>
      <c r="E10" s="11"/>
      <c r="F10" s="12"/>
      <c r="G10" s="11"/>
      <c r="H10" s="11"/>
      <c r="I10" s="11"/>
      <c r="J10" s="13"/>
    </row>
    <row r="11" spans="1:10" ht="13.9">
      <c r="A11" s="14"/>
      <c r="B11" s="1"/>
      <c r="C11" s="20"/>
      <c r="D11" s="16"/>
      <c r="E11" s="17"/>
      <c r="F11" s="18"/>
      <c r="G11" s="17"/>
      <c r="H11" s="17"/>
      <c r="I11" s="17"/>
      <c r="J11" s="19"/>
    </row>
    <row r="12" spans="1:10" ht="13.9">
      <c r="A12" s="31"/>
      <c r="B12" s="32"/>
      <c r="C12" s="32"/>
      <c r="D12" s="33"/>
      <c r="E12" s="34"/>
      <c r="F12" s="35"/>
      <c r="G12" s="34"/>
      <c r="H12" s="34"/>
      <c r="I12" s="34"/>
      <c r="J12" s="36"/>
    </row>
    <row r="13" spans="1:10" ht="23.85">
      <c r="A13" s="14" t="s">
        <v>25</v>
      </c>
      <c r="B13" s="27" t="s">
        <v>26</v>
      </c>
      <c r="C13" s="22" t="s">
        <v>27</v>
      </c>
      <c r="D13" s="23" t="s">
        <v>28</v>
      </c>
      <c r="E13" s="24">
        <v>60</v>
      </c>
      <c r="F13" s="25">
        <v>7.63</v>
      </c>
      <c r="G13" s="24">
        <v>72.5</v>
      </c>
      <c r="H13" s="24">
        <v>1.1499999999999999</v>
      </c>
      <c r="I13" s="24">
        <v>5.27</v>
      </c>
      <c r="J13" s="26">
        <v>5.04</v>
      </c>
    </row>
    <row r="14" spans="1:10" ht="35.1">
      <c r="A14" s="14"/>
      <c r="B14" s="15" t="s">
        <v>29</v>
      </c>
      <c r="C14" s="1" t="s">
        <v>30</v>
      </c>
      <c r="D14" s="16" t="s">
        <v>31</v>
      </c>
      <c r="E14" s="17">
        <v>200</v>
      </c>
      <c r="F14" s="18">
        <v>8.51</v>
      </c>
      <c r="G14" s="17">
        <v>66.400000000000006</v>
      </c>
      <c r="H14" s="17">
        <v>1.4</v>
      </c>
      <c r="I14" s="17">
        <v>3.88</v>
      </c>
      <c r="J14" s="19">
        <v>6.22</v>
      </c>
    </row>
    <row r="15" spans="1:10" ht="35.1">
      <c r="A15" s="14"/>
      <c r="B15" s="15" t="s">
        <v>32</v>
      </c>
      <c r="C15" s="1" t="s">
        <v>33</v>
      </c>
      <c r="D15" s="37" t="s">
        <v>34</v>
      </c>
      <c r="E15" s="17">
        <v>95</v>
      </c>
      <c r="F15" s="18">
        <v>46.89</v>
      </c>
      <c r="G15" s="17">
        <v>177.32</v>
      </c>
      <c r="H15" s="17">
        <v>11.19</v>
      </c>
      <c r="I15" s="17">
        <v>10.71</v>
      </c>
      <c r="J15" s="19">
        <v>10.87</v>
      </c>
    </row>
    <row r="16" spans="1:10" ht="23.85">
      <c r="A16" s="14"/>
      <c r="B16" s="15" t="s">
        <v>35</v>
      </c>
      <c r="C16" s="20" t="s">
        <v>36</v>
      </c>
      <c r="D16" s="16" t="s">
        <v>37</v>
      </c>
      <c r="E16" s="17">
        <v>165</v>
      </c>
      <c r="F16" s="18">
        <v>16.48</v>
      </c>
      <c r="G16" s="17">
        <v>180.39</v>
      </c>
      <c r="H16" s="17">
        <v>3.48</v>
      </c>
      <c r="I16" s="17">
        <v>7.48</v>
      </c>
      <c r="J16" s="19">
        <v>23.722999999999999</v>
      </c>
    </row>
    <row r="17" spans="1:10">
      <c r="A17" s="14"/>
      <c r="B17" s="15" t="s">
        <v>38</v>
      </c>
      <c r="C17" s="1"/>
      <c r="D17" s="16"/>
      <c r="E17" s="17"/>
      <c r="F17" s="18"/>
      <c r="G17" s="17"/>
      <c r="H17" s="17"/>
      <c r="I17" s="17"/>
      <c r="J17" s="19"/>
    </row>
    <row r="18" spans="1:10">
      <c r="A18" s="14"/>
      <c r="B18" s="15" t="s">
        <v>39</v>
      </c>
      <c r="C18" s="1" t="s">
        <v>22</v>
      </c>
      <c r="D18" s="16" t="s">
        <v>23</v>
      </c>
      <c r="E18" s="17">
        <v>35</v>
      </c>
      <c r="F18" s="18">
        <v>1.96</v>
      </c>
      <c r="G18" s="17">
        <v>82.25</v>
      </c>
      <c r="H18" s="17">
        <v>2.66</v>
      </c>
      <c r="I18" s="17">
        <v>0.28000000000000003</v>
      </c>
      <c r="J18" s="19">
        <v>17.22</v>
      </c>
    </row>
    <row r="19" spans="1:10">
      <c r="A19" s="14"/>
      <c r="B19" s="38" t="s">
        <v>40</v>
      </c>
      <c r="C19" s="1" t="s">
        <v>41</v>
      </c>
      <c r="D19" s="16" t="s">
        <v>42</v>
      </c>
      <c r="E19" s="17">
        <v>20</v>
      </c>
      <c r="F19" s="18">
        <v>1.25</v>
      </c>
      <c r="G19" s="17">
        <v>36.200000000000003</v>
      </c>
      <c r="H19" s="17">
        <v>1.32</v>
      </c>
      <c r="I19" s="17">
        <v>0.3</v>
      </c>
      <c r="J19" s="19">
        <v>6.8</v>
      </c>
    </row>
    <row r="20" spans="1:10" ht="23.85">
      <c r="A20" s="14"/>
      <c r="B20" s="15" t="s">
        <v>18</v>
      </c>
      <c r="C20" s="16" t="s">
        <v>43</v>
      </c>
      <c r="D20" s="16" t="s">
        <v>44</v>
      </c>
      <c r="E20" s="17">
        <v>200</v>
      </c>
      <c r="F20" s="18">
        <v>11.68</v>
      </c>
      <c r="G20" s="17">
        <v>142</v>
      </c>
      <c r="H20" s="17">
        <v>0.2</v>
      </c>
      <c r="I20" s="17">
        <v>0</v>
      </c>
      <c r="J20" s="19">
        <v>35.799999999999997</v>
      </c>
    </row>
    <row r="21" spans="1:10" ht="13.9">
      <c r="A21" s="14"/>
      <c r="B21" s="15"/>
      <c r="C21" s="1"/>
      <c r="D21" s="16" t="s">
        <v>45</v>
      </c>
      <c r="E21" s="17">
        <f>SUM(E13:E20)</f>
        <v>775</v>
      </c>
      <c r="F21" s="18">
        <f>SUM(F13:F20)</f>
        <v>94.4</v>
      </c>
      <c r="G21" s="17">
        <f>SUM(G13:G20)</f>
        <v>757.06000000000006</v>
      </c>
      <c r="H21" s="17">
        <f>SUM(H13:H20)</f>
        <v>21.4</v>
      </c>
      <c r="I21" s="17">
        <f>SUM(I13:I20)</f>
        <v>27.92</v>
      </c>
      <c r="J21" s="39">
        <f>SUM(J13:J20)</f>
        <v>105.67299999999999</v>
      </c>
    </row>
    <row r="22" spans="1:10" ht="13.9">
      <c r="A22" s="31"/>
      <c r="B22" s="32"/>
      <c r="C22" s="32"/>
      <c r="D22" s="33"/>
      <c r="E22" s="34"/>
      <c r="F22" s="35"/>
      <c r="G22" s="34"/>
      <c r="H22" s="34"/>
      <c r="I22" s="34"/>
      <c r="J22" s="36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andrey vdovkin</cp:lastModifiedBy>
  <cp:revision>141</cp:revision>
  <dcterms:created xsi:type="dcterms:W3CDTF">2015-06-05T18:19:34Z</dcterms:created>
  <dcterms:modified xsi:type="dcterms:W3CDTF">2024-01-08T13:02:21Z</dcterms:modified>
  <cp:category/>
  <cp:contentStatus/>
</cp:coreProperties>
</file>