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rome\"/>
    </mc:Choice>
  </mc:AlternateContent>
  <xr:revisionPtr revIDLastSave="0" documentId="13_ncr:1_{AA31CED5-F558-4DE6-87D6-939E3D06C702}" xr6:coauthVersionLast="44" xr6:coauthVersionMax="44" xr10:uidLastSave="{00000000-0000-0000-0000-000000000000}"/>
  <bookViews>
    <workbookView xWindow="-120" yWindow="-120" windowWidth="25440" windowHeight="155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<sst xmlns="http://schemas.openxmlformats.org/spreadsheetml/2006/main" count="49" uniqueCount="46">
  <si>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</si>
  <si>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</si>
  <si>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</si>
  <si>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</si>
  <si>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</si>
  <si>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</si>
  <si>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</si>
  <si>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</si>
  <si>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</si>
  <si>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</si>
  <si>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</si>
  <si>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</si>
  <si>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</si>
  <si>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</si>
  <si>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</si>
  <si>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</si>
  <si>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461*                                  510*</t>
  </si>
  <si>
    <t>гор.напиток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</si>
  <si>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</si>
  <si>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</si>
  <si>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</si>
  <si>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</si>
  <si>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</si>
  <si>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</si>
  <si>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2****</t>
  </si>
  <si>
    <t>Салат «Витаминный» (морковь, капуста, яблоки,сахар,масло раст.,лимон.кис.,сахар)</t>
  </si>
  <si>
    <t>1 блюдо</t>
  </si>
  <si>
    <t>140*</t>
  </si>
  <si>
    <t>Суп картофельный с макаронными изделиями (картофель,лапша, морковь,лук,масло слив.)</t>
  </si>
  <si>
    <t>2 блюдо</t>
  </si>
  <si>
    <t>461*</t>
  </si>
  <si>
    <t>гарнир</t>
  </si>
  <si>
    <t>510*</t>
  </si>
  <si>
    <t>Каша вязкая (гречневая)</t>
  </si>
  <si>
    <t>сладкое</t>
  </si>
  <si>
    <t>хлеб бел.</t>
  </si>
  <si>
    <t>хлеб черн.</t>
  </si>
  <si>
    <t>110****</t>
  </si>
  <si>
    <t>Хлеб столовый (ржано-пшеничный)</t>
  </si>
  <si>
    <t>№283**</t>
  </si>
  <si>
    <t>Компот из смеси сухофруктов (сухофрукты, сахар)</t>
  </si>
  <si>
    <t>Итого за обед:</t>
  </si>
  <si>
    <t>Тефтели из говядины (мясо говядины, хлеб, лук,морковь,масло сл.,мука,томат-паста, сахар)                                                                             Каша вязкая (гречневая)</t>
  </si>
  <si>
    <t>Тефтели из говядины (мясо говядины, хлеб, лук,морковь,масло сл.,мука,томат-паста, сахар)</t>
  </si>
  <si>
    <t>294**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</si>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</sst>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ont="1" applyFill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" xfId="0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D20" sqref="D20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" x14ac:dyDescent="0.25">
      <c r="A4" s="7" t="s">
        <v>14</v>
      </c>
      <c r="B4" s="8" t="s">
        <v>15</v>
      </c>
      <c r="C4" s="9" t="s">
        <v>16</v>
      </c>
      <c r="D4" s="10" t="s">
        <v>42</v>
      </c>
      <c r="E4" s="11">
        <v>250</v>
      </c>
      <c r="F4" s="12">
        <v>55.24</v>
      </c>
      <c r="G4" s="13">
        <v>384.26</v>
      </c>
      <c r="H4" s="11">
        <v>14.83</v>
      </c>
      <c r="I4" s="11">
        <v>20.190000000000001</v>
      </c>
      <c r="J4" s="14">
        <v>37.5</v>
      </c>
    </row>
    <row r="5" spans="1:10" x14ac:dyDescent="0.25">
      <c r="A5" s="15"/>
      <c r="B5" s="16" t="s">
        <v>17</v>
      </c>
      <c r="C5" s="50" t="s">
        <v>44</v>
      </c>
      <c r="D5" s="48" t="s">
        <v>45</v>
      </c>
      <c r="E5" s="19">
        <v>200</v>
      </c>
      <c r="F5" s="20">
        <v>4.09</v>
      </c>
      <c r="G5" s="19">
        <v>61.62</v>
      </c>
      <c r="H5" s="19">
        <v>7.0000000000000007E-2</v>
      </c>
      <c r="I5" s="19">
        <v>0.01</v>
      </c>
      <c r="J5" s="21">
        <v>15.31</v>
      </c>
    </row>
    <row r="6" spans="1:10" x14ac:dyDescent="0.25">
      <c r="A6" s="15"/>
      <c r="B6" s="16" t="s">
        <v>18</v>
      </c>
      <c r="C6" s="22" t="s">
        <v>19</v>
      </c>
      <c r="D6" s="23" t="s">
        <v>20</v>
      </c>
      <c r="E6" s="19">
        <v>50</v>
      </c>
      <c r="F6" s="20">
        <v>2.7</v>
      </c>
      <c r="G6" s="19">
        <v>117.5</v>
      </c>
      <c r="H6" s="19">
        <v>3.33</v>
      </c>
      <c r="I6" s="19">
        <v>0.27</v>
      </c>
      <c r="J6" s="21">
        <v>25.56</v>
      </c>
    </row>
    <row r="7" spans="1:10" x14ac:dyDescent="0.25">
      <c r="A7" s="15"/>
      <c r="B7" s="17"/>
      <c r="C7" s="22"/>
      <c r="D7" s="24"/>
      <c r="E7" s="19"/>
      <c r="F7" s="20"/>
      <c r="G7" s="19"/>
      <c r="H7" s="19"/>
      <c r="I7" s="19"/>
      <c r="J7" s="21"/>
    </row>
    <row r="8" spans="1:10" x14ac:dyDescent="0.25">
      <c r="A8" s="25"/>
      <c r="B8" s="17"/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31"/>
      <c r="B9" s="17"/>
      <c r="C9" s="17"/>
      <c r="D9" s="18" t="s">
        <v>21</v>
      </c>
      <c r="E9" s="19">
        <f t="shared" ref="E9:J9" si="0">SUM(E4:E8)</f>
        <v>500</v>
      </c>
      <c r="F9" s="20">
        <f t="shared" si="0"/>
        <v>62.03</v>
      </c>
      <c r="G9" s="19">
        <f t="shared" si="0"/>
        <v>563.38</v>
      </c>
      <c r="H9" s="19">
        <f t="shared" si="0"/>
        <v>18.23</v>
      </c>
      <c r="I9" s="19">
        <f t="shared" si="0"/>
        <v>20.470000000000002</v>
      </c>
      <c r="J9" s="19">
        <f t="shared" si="0"/>
        <v>78.37</v>
      </c>
    </row>
    <row r="10" spans="1:10" x14ac:dyDescent="0.25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spans="1:10" x14ac:dyDescent="0.25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spans="1:10" ht="45" x14ac:dyDescent="0.25">
      <c r="A13" s="15" t="s">
        <v>22</v>
      </c>
      <c r="B13" s="31" t="s">
        <v>23</v>
      </c>
      <c r="C13" s="26" t="s">
        <v>24</v>
      </c>
      <c r="D13" s="27" t="s">
        <v>25</v>
      </c>
      <c r="E13" s="28">
        <v>60</v>
      </c>
      <c r="F13" s="29">
        <v>7.18</v>
      </c>
      <c r="G13" s="28">
        <v>82.8</v>
      </c>
      <c r="H13" s="28">
        <v>0.66</v>
      </c>
      <c r="I13" s="28">
        <v>6.06</v>
      </c>
      <c r="J13" s="30">
        <v>6.36</v>
      </c>
    </row>
    <row r="14" spans="1:10" ht="45" x14ac:dyDescent="0.25">
      <c r="A14" s="15"/>
      <c r="B14" s="16" t="s">
        <v>26</v>
      </c>
      <c r="C14" s="17" t="s">
        <v>27</v>
      </c>
      <c r="D14" s="18" t="s">
        <v>28</v>
      </c>
      <c r="E14" s="19">
        <v>250</v>
      </c>
      <c r="F14" s="29">
        <v>8.51</v>
      </c>
      <c r="G14" s="19">
        <v>111.25</v>
      </c>
      <c r="H14" s="19">
        <v>2.5</v>
      </c>
      <c r="I14" s="19">
        <v>3</v>
      </c>
      <c r="J14" s="21">
        <v>18.75</v>
      </c>
    </row>
    <row r="15" spans="1:10" ht="45" x14ac:dyDescent="0.25">
      <c r="A15" s="15"/>
      <c r="B15" s="16" t="s">
        <v>29</v>
      </c>
      <c r="C15" s="22" t="s">
        <v>30</v>
      </c>
      <c r="D15" s="47" t="s">
        <v>43</v>
      </c>
      <c r="E15" s="19">
        <v>100</v>
      </c>
      <c r="F15" s="29">
        <v>50.68</v>
      </c>
      <c r="G15" s="19">
        <v>233.33</v>
      </c>
      <c r="H15" s="19">
        <v>13.33</v>
      </c>
      <c r="I15" s="19">
        <v>16.190000000000001</v>
      </c>
      <c r="J15" s="21">
        <v>14.29</v>
      </c>
    </row>
    <row r="16" spans="1:10" x14ac:dyDescent="0.25">
      <c r="A16" s="15"/>
      <c r="B16" s="16" t="s">
        <v>31</v>
      </c>
      <c r="C16" s="22" t="s">
        <v>32</v>
      </c>
      <c r="D16" s="24" t="s">
        <v>33</v>
      </c>
      <c r="E16" s="19">
        <v>150</v>
      </c>
      <c r="F16" s="29">
        <v>10.38</v>
      </c>
      <c r="G16" s="19">
        <v>171.18</v>
      </c>
      <c r="H16" s="19">
        <v>4.41</v>
      </c>
      <c r="I16" s="19">
        <v>7.06</v>
      </c>
      <c r="J16" s="21">
        <v>22.94</v>
      </c>
    </row>
    <row r="17" spans="1:10" x14ac:dyDescent="0.25">
      <c r="A17" s="15"/>
      <c r="B17" s="16" t="s">
        <v>34</v>
      </c>
      <c r="C17" s="22"/>
      <c r="D17" s="48"/>
      <c r="E17" s="19"/>
      <c r="F17" s="20"/>
      <c r="G17" s="19"/>
      <c r="H17" s="19"/>
      <c r="I17" s="19"/>
      <c r="J17" s="21"/>
    </row>
    <row r="18" spans="1:10" x14ac:dyDescent="0.25">
      <c r="A18" s="15"/>
      <c r="B18" s="16" t="s">
        <v>35</v>
      </c>
      <c r="C18" s="22" t="s">
        <v>19</v>
      </c>
      <c r="D18" s="23" t="s">
        <v>20</v>
      </c>
      <c r="E18" s="19">
        <v>30</v>
      </c>
      <c r="F18" s="20">
        <v>1.62</v>
      </c>
      <c r="G18" s="19">
        <v>70.5</v>
      </c>
      <c r="H18" s="19">
        <v>2.57</v>
      </c>
      <c r="I18" s="19">
        <v>0.28000000000000003</v>
      </c>
      <c r="J18" s="21">
        <v>15.43</v>
      </c>
    </row>
    <row r="19" spans="1:10" x14ac:dyDescent="0.25">
      <c r="A19" s="15"/>
      <c r="B19" s="49" t="s">
        <v>36</v>
      </c>
      <c r="C19" s="22" t="s">
        <v>37</v>
      </c>
      <c r="D19" s="48" t="s">
        <v>38</v>
      </c>
      <c r="E19" s="19">
        <v>20</v>
      </c>
      <c r="F19" s="20">
        <v>1.2</v>
      </c>
      <c r="G19" s="19">
        <v>36.200000000000003</v>
      </c>
      <c r="H19" s="19">
        <v>1.65</v>
      </c>
      <c r="I19" s="19">
        <v>0.3</v>
      </c>
      <c r="J19" s="21">
        <v>8.5</v>
      </c>
    </row>
    <row r="20" spans="1:10" ht="30" x14ac:dyDescent="0.25">
      <c r="A20" s="15"/>
      <c r="B20" s="16" t="s">
        <v>17</v>
      </c>
      <c r="C20" s="22" t="s">
        <v>39</v>
      </c>
      <c r="D20" s="18" t="s">
        <v>40</v>
      </c>
      <c r="E20" s="19">
        <v>200</v>
      </c>
      <c r="F20" s="20">
        <v>11.04</v>
      </c>
      <c r="G20" s="19">
        <v>92.8</v>
      </c>
      <c r="H20" s="19">
        <v>0.1</v>
      </c>
      <c r="I20" s="19">
        <v>0</v>
      </c>
      <c r="J20" s="21">
        <v>23.2</v>
      </c>
    </row>
    <row r="21" spans="1:10" x14ac:dyDescent="0.25">
      <c r="A21" s="15"/>
      <c r="B21" s="16"/>
      <c r="C21" s="50"/>
      <c r="D21" s="18" t="s">
        <v>41</v>
      </c>
      <c r="E21" s="19">
        <f t="shared" ref="E21:J21" si="1">SUM(E13:E20)</f>
        <v>810</v>
      </c>
      <c r="F21" s="20">
        <f t="shared" si="1"/>
        <v>90.610000000000014</v>
      </c>
      <c r="G21" s="19">
        <f t="shared" si="1"/>
        <v>798.06</v>
      </c>
      <c r="H21" s="19">
        <f t="shared" si="1"/>
        <v>25.220000000000002</v>
      </c>
      <c r="I21" s="19">
        <f t="shared" si="1"/>
        <v>32.89</v>
      </c>
      <c r="J21" s="51">
        <f t="shared" si="1"/>
        <v>109.47000000000001</v>
      </c>
    </row>
    <row r="22" spans="1:10" x14ac:dyDescent="0.25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76</cp:revision>
  <cp:lastPrinted>2021-05-18T10:32:40Z</cp:lastPrinted>
  <dcterms:created xsi:type="dcterms:W3CDTF">2015-06-05T18:19:34Z</dcterms:created>
  <dcterms:modified xsi:type="dcterms:W3CDTF">2023-02-18T04:11:56Z</dcterms:modified>
  <dc:language>ru-RU</dc:language>
</cp:coreProperties>
</file>