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ome\"/>
    </mc:Choice>
  </mc:AlternateContent>
  <xr:revisionPtr revIDLastSave="0" documentId="13_ncr:1_{EA6F5230-2918-48D1-BB7B-F51AC312C261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<sst xmlns="http://schemas.openxmlformats.org/spreadsheetml/2006/main" count="49" uniqueCount="46">
  <si>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</si>
  <si>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</si>
  <si>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</si>
  <si>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</si>
  <si>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</si>
  <si>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</si>
  <si>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</si>
  <si>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</si>
  <si>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</si>
  <si>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</si>
  <si>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</si>
  <si>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</si>
  <si>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</si>
  <si>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</si>
  <si>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</si>
  <si>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</si>
  <si>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       510*</t>
  </si>
  <si>
    <t>Куриное филе тушеное в соусе (филе куриное, морковь,лук, масло слив.,томат.паста)      Каша вязка (гречневая)</t>
  </si>
  <si>
    <t>гор.напиток</t>
  </si>
  <si>
    <t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</si>
  <si>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>(яблоки, чай, сахар)</t>
    </r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</si>
  <si>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</si>
  <si>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</si>
  <si>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</si>
  <si>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</si>
  <si>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</si>
  <si>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</si>
  <si>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ТТК№20</t>
  </si>
  <si>
    <r>
      <rPr>
        <sz val="11"/>
        <color rgb="FF000000"/>
        <rFont val="Calibri"/>
        <family val="2"/>
        <charset val="1"/>
      </rPr>
      <t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</si>
  <si>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>1 блюдо</t>
  </si>
  <si>
    <t>139*</t>
  </si>
  <si>
    <t>Суп картофельный с бобовыми (картофель,горох,лук,морковь,масло сл.)</t>
  </si>
  <si>
    <t>2 блюдо</t>
  </si>
  <si>
    <t>ТТк№83</t>
  </si>
  <si>
    <t>Куриное филе тушеное в соусе (филе куриное, морковь,лук, масло слив.,томат.паста)</t>
  </si>
  <si>
    <t>гарнир</t>
  </si>
  <si>
    <t>510**</t>
  </si>
  <si>
    <t>Каша вязкая (гречневая)</t>
  </si>
  <si>
    <t>сладкое</t>
  </si>
  <si>
    <t>хлеб бел.</t>
  </si>
  <si>
    <t>хлеб черн.</t>
  </si>
  <si>
    <t>110****</t>
  </si>
  <si>
    <t>Хлеб столовый (ржано-пшеничный)</t>
  </si>
  <si>
    <t>518****</t>
  </si>
  <si>
    <t>Сок фруктовый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</si>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</sst>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ont="1" applyFill="1" applyBorder="1"/>
    <xf numFmtId="0" fontId="1" fillId="2" borderId="6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G19" sqref="G19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265</v>
      </c>
      <c r="F4" s="12">
        <v>55.26</v>
      </c>
      <c r="G4" s="11">
        <v>347.44</v>
      </c>
      <c r="H4" s="11">
        <v>16.690000000000001</v>
      </c>
      <c r="I4" s="11">
        <v>15.7</v>
      </c>
      <c r="J4" s="13">
        <v>34.35</v>
      </c>
    </row>
    <row r="5" spans="1:10" ht="28.5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4.9000000000000004</v>
      </c>
      <c r="G5" s="18">
        <v>92.8</v>
      </c>
      <c r="H5" s="18">
        <v>0.2</v>
      </c>
      <c r="I5" s="18">
        <v>0</v>
      </c>
      <c r="J5" s="20">
        <v>35</v>
      </c>
    </row>
    <row r="6" spans="1:10" x14ac:dyDescent="0.25">
      <c r="A6" s="14"/>
      <c r="B6" s="15" t="s">
        <v>21</v>
      </c>
      <c r="C6" s="16" t="s">
        <v>22</v>
      </c>
      <c r="D6" s="17" t="s">
        <v>23</v>
      </c>
      <c r="E6" s="18">
        <v>35</v>
      </c>
      <c r="F6" s="19">
        <v>1.87</v>
      </c>
      <c r="G6" s="18">
        <v>82.25</v>
      </c>
      <c r="H6" s="18">
        <v>2.63</v>
      </c>
      <c r="I6" s="18">
        <v>0.28000000000000003</v>
      </c>
      <c r="J6" s="20">
        <v>16.63</v>
      </c>
    </row>
    <row r="7" spans="1:10" x14ac:dyDescent="0.25">
      <c r="A7" s="14"/>
      <c r="B7" s="16"/>
      <c r="C7" s="21"/>
      <c r="D7" s="17"/>
      <c r="E7" s="22"/>
      <c r="F7" s="23"/>
      <c r="G7" s="22"/>
      <c r="H7" s="22"/>
      <c r="I7" s="22"/>
      <c r="J7" s="24"/>
    </row>
    <row r="8" spans="1:10" x14ac:dyDescent="0.25">
      <c r="A8" s="25"/>
      <c r="B8" s="16"/>
      <c r="C8" s="26"/>
      <c r="D8" s="27" t="s">
        <v>24</v>
      </c>
      <c r="E8" s="28">
        <f t="shared" ref="E8:J8" si="0">SUM(E4:E7)</f>
        <v>500</v>
      </c>
      <c r="F8" s="29">
        <f t="shared" si="0"/>
        <v>62.029999999999994</v>
      </c>
      <c r="G8" s="28">
        <f t="shared" si="0"/>
        <v>522.49</v>
      </c>
      <c r="H8" s="28">
        <f t="shared" si="0"/>
        <v>19.52</v>
      </c>
      <c r="I8" s="28">
        <f t="shared" si="0"/>
        <v>15.979999999999999</v>
      </c>
      <c r="J8" s="24">
        <f t="shared" si="0"/>
        <v>85.97999999999999</v>
      </c>
    </row>
    <row r="9" spans="1:10" x14ac:dyDescent="0.25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spans="1:10" x14ac:dyDescent="0.25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spans="1:10" x14ac:dyDescent="0.25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29.25" x14ac:dyDescent="0.25">
      <c r="A13" s="14" t="s">
        <v>25</v>
      </c>
      <c r="B13" s="30" t="s">
        <v>26</v>
      </c>
      <c r="C13" s="39" t="s">
        <v>27</v>
      </c>
      <c r="D13" s="40" t="s">
        <v>28</v>
      </c>
      <c r="E13" s="41">
        <v>60</v>
      </c>
      <c r="F13" s="42">
        <v>7.99</v>
      </c>
      <c r="G13" s="41">
        <v>75.459999999999994</v>
      </c>
      <c r="H13" s="41">
        <v>0.62</v>
      </c>
      <c r="I13" s="41">
        <v>5.31</v>
      </c>
      <c r="J13" s="43">
        <v>6.29</v>
      </c>
    </row>
    <row r="14" spans="1:10" ht="30" x14ac:dyDescent="0.25">
      <c r="A14" s="14"/>
      <c r="B14" s="15" t="s">
        <v>29</v>
      </c>
      <c r="C14" s="16" t="s">
        <v>30</v>
      </c>
      <c r="D14" s="17" t="s">
        <v>31</v>
      </c>
      <c r="E14" s="18">
        <v>250</v>
      </c>
      <c r="F14" s="19">
        <v>11.7</v>
      </c>
      <c r="G14" s="18">
        <v>135</v>
      </c>
      <c r="H14" s="18">
        <v>5</v>
      </c>
      <c r="I14" s="18">
        <v>5</v>
      </c>
      <c r="J14" s="20">
        <v>16.25</v>
      </c>
    </row>
    <row r="15" spans="1:10" ht="45" x14ac:dyDescent="0.25">
      <c r="A15" s="14"/>
      <c r="B15" s="15" t="s">
        <v>32</v>
      </c>
      <c r="C15" s="21" t="s">
        <v>33</v>
      </c>
      <c r="D15" s="44" t="s">
        <v>34</v>
      </c>
      <c r="E15" s="22">
        <v>105</v>
      </c>
      <c r="F15" s="23">
        <v>44.59</v>
      </c>
      <c r="G15" s="22">
        <v>168</v>
      </c>
      <c r="H15" s="22">
        <v>11</v>
      </c>
      <c r="I15" s="22">
        <v>11</v>
      </c>
      <c r="J15" s="20">
        <v>10.5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2">
        <v>160</v>
      </c>
      <c r="F16" s="23">
        <v>11.07</v>
      </c>
      <c r="G16" s="22">
        <v>182.4</v>
      </c>
      <c r="H16" s="22">
        <v>5.33</v>
      </c>
      <c r="I16" s="22">
        <v>7.47</v>
      </c>
      <c r="J16" s="24">
        <v>23.47</v>
      </c>
    </row>
    <row r="17" spans="1:10" x14ac:dyDescent="0.25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39</v>
      </c>
      <c r="C18" s="16" t="s">
        <v>22</v>
      </c>
      <c r="D18" s="17" t="s">
        <v>23</v>
      </c>
      <c r="E18" s="18">
        <v>40</v>
      </c>
      <c r="F18" s="19">
        <v>2.16</v>
      </c>
      <c r="G18" s="18">
        <v>94</v>
      </c>
      <c r="H18" s="18">
        <v>2.66</v>
      </c>
      <c r="I18" s="18">
        <v>0.28000000000000003</v>
      </c>
      <c r="J18" s="20">
        <v>17.22</v>
      </c>
    </row>
    <row r="19" spans="1:10" x14ac:dyDescent="0.25">
      <c r="A19" s="14"/>
      <c r="B19" s="45" t="s">
        <v>40</v>
      </c>
      <c r="C19" s="16" t="s">
        <v>41</v>
      </c>
      <c r="D19" s="17" t="s">
        <v>42</v>
      </c>
      <c r="E19" s="18">
        <v>25</v>
      </c>
      <c r="F19" s="19">
        <v>1.5</v>
      </c>
      <c r="G19" s="18">
        <v>45.25</v>
      </c>
      <c r="H19" s="18">
        <v>1.6</v>
      </c>
      <c r="I19" s="18">
        <v>0</v>
      </c>
      <c r="J19" s="20">
        <v>7.2</v>
      </c>
    </row>
    <row r="20" spans="1:10" x14ac:dyDescent="0.25">
      <c r="A20" s="14"/>
      <c r="B20" s="15" t="s">
        <v>18</v>
      </c>
      <c r="C20" s="21" t="s">
        <v>43</v>
      </c>
      <c r="D20" s="17" t="s">
        <v>44</v>
      </c>
      <c r="E20" s="22">
        <v>200</v>
      </c>
      <c r="F20" s="23">
        <v>11.6</v>
      </c>
      <c r="G20" s="22">
        <v>92</v>
      </c>
      <c r="H20" s="22">
        <v>0.56000000000000005</v>
      </c>
      <c r="I20" s="22">
        <v>0.2</v>
      </c>
      <c r="J20" s="24">
        <v>0.2</v>
      </c>
    </row>
    <row r="21" spans="1:10" x14ac:dyDescent="0.25">
      <c r="A21" s="14"/>
      <c r="B21" s="15"/>
      <c r="C21" s="16"/>
      <c r="D21" s="17" t="s">
        <v>45</v>
      </c>
      <c r="E21" s="18">
        <f t="shared" ref="E21:J21" si="1">SUM(E13:E20)</f>
        <v>840</v>
      </c>
      <c r="F21" s="19">
        <f t="shared" si="1"/>
        <v>90.609999999999985</v>
      </c>
      <c r="G21" s="18">
        <f t="shared" si="1"/>
        <v>792.11</v>
      </c>
      <c r="H21" s="18">
        <f t="shared" si="1"/>
        <v>26.770000000000003</v>
      </c>
      <c r="I21" s="18">
        <f t="shared" si="1"/>
        <v>29.259999999999998</v>
      </c>
      <c r="J21" s="24">
        <f t="shared" si="1"/>
        <v>81.13</v>
      </c>
    </row>
    <row r="22" spans="1:10" x14ac:dyDescent="0.25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97</cp:revision>
  <cp:lastPrinted>2021-05-18T10:32:40Z</cp:lastPrinted>
  <dcterms:created xsi:type="dcterms:W3CDTF">2015-06-05T18:19:34Z</dcterms:created>
  <dcterms:modified xsi:type="dcterms:W3CDTF">2023-02-16T06:41:39Z</dcterms:modified>
  <dc:language>ru-RU</dc:language>
</cp:coreProperties>
</file>