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BD0E19E-730D-49AC-8D40-9B7B9F51B066}" xr6:coauthVersionLast="44" xr6:coauthVersionMax="44" xr10:uidLastSave="{00000000-0000-0000-0000-000000000000}"/>
  <bookViews>
    <workbookView xWindow="-120" yWindow="-120" windowWidth="25440" windowHeight="155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<sst xmlns="http://schemas.openxmlformats.org/spreadsheetml/2006/main" count="49" uniqueCount="46">
  <si>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</si>
  <si>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</si>
  <si>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</si>
  <si>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</si>
  <si>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</si>
  <si>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</si>
  <si>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</si>
  <si>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</si>
  <si>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</si>
  <si>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</si>
  <si>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</si>
  <si>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</si>
  <si>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</si>
  <si>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</si>
  <si>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</si>
  <si>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</si>
  <si>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</si>
  <si>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</si>
  <si>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</si>
  <si>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</si>
  <si>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</si>
  <si>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</si>
  <si>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</si>
  <si>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ТТК№15</t>
  </si>
  <si>
    <t>Салат «Фантазия» (картофель,морковь, лук, огурцы, зелен.горошек, масло раст.)</t>
  </si>
  <si>
    <t>1 блюдо</t>
  </si>
  <si>
    <t>128****</t>
  </si>
  <si>
    <t>Борщ с капустой и картофелем (свекла, лук, капуста, картофель,морковь, томат.паста, масло слив, сахар)</t>
  </si>
  <si>
    <t>2 блюдо</t>
  </si>
  <si>
    <t>ТТК№68</t>
  </si>
  <si>
    <t>Гуляш(мясо свинины, лук, мука, томат.паста, масло раст.)</t>
  </si>
  <si>
    <t>гарнир</t>
  </si>
  <si>
    <t>сладкое</t>
  </si>
  <si>
    <t>хлеб бел.</t>
  </si>
  <si>
    <t>хлеб черн.</t>
  </si>
  <si>
    <t>110****</t>
  </si>
  <si>
    <t>Хлеб столовый (ржано-пшеничный)</t>
  </si>
  <si>
    <t>614****</t>
  </si>
  <si>
    <t>Кисель с витаминами "Киселек детский Витошка"</t>
  </si>
  <si>
    <t>Итого за обед:</t>
  </si>
  <si>
    <t>499***</t>
  </si>
  <si>
    <t xml:space="preserve">Какао со сгущенным молоком </t>
  </si>
  <si>
    <t>418****</t>
  </si>
  <si>
    <t>Пюре из гороха с маслом сливочным</t>
  </si>
  <si>
    <t>Гуляш(мясо свинины, лук, мука, томат.паста, масло раст.)                                                                  Пюре из гороха с маслом сливочным</t>
  </si>
  <si>
    <t>ТТК№68  418****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</si>
</sst>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ont="1" applyFill="1" applyBorder="1"/>
    <xf numFmtId="0" fontId="1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/>
    <xf numFmtId="0" fontId="0" fillId="2" borderId="1" xfId="0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F17" sqref="F17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7"/>
      <c r="D1" s="47"/>
      <c r="E1" t="s">
        <v>2</v>
      </c>
      <c r="F1" s="2"/>
      <c r="I1" t="s">
        <v>3</v>
      </c>
      <c r="J1" s="3">
        <v>44973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 t="s">
        <v>45</v>
      </c>
      <c r="D4" s="10" t="s">
        <v>44</v>
      </c>
      <c r="E4" s="11">
        <v>250</v>
      </c>
      <c r="F4" s="12">
        <v>45.47</v>
      </c>
      <c r="G4" s="11">
        <v>342</v>
      </c>
      <c r="H4" s="11">
        <v>26</v>
      </c>
      <c r="I4" s="11">
        <v>18</v>
      </c>
      <c r="J4" s="13">
        <v>30</v>
      </c>
    </row>
    <row r="5" spans="1:10" x14ac:dyDescent="0.25">
      <c r="A5" s="14"/>
      <c r="B5" s="15" t="s">
        <v>16</v>
      </c>
      <c r="C5" s="44" t="s">
        <v>40</v>
      </c>
      <c r="D5" s="46" t="s">
        <v>41</v>
      </c>
      <c r="E5" s="11">
        <v>200</v>
      </c>
      <c r="F5" s="12">
        <v>13.87</v>
      </c>
      <c r="G5" s="11">
        <v>118</v>
      </c>
      <c r="H5" s="11">
        <v>2.2000000000000002</v>
      </c>
      <c r="I5" s="11">
        <v>2.2000000000000002</v>
      </c>
      <c r="J5" s="13">
        <v>22.4</v>
      </c>
    </row>
    <row r="6" spans="1:10" x14ac:dyDescent="0.25">
      <c r="A6" s="14"/>
      <c r="B6" s="15" t="s">
        <v>17</v>
      </c>
      <c r="C6" s="18" t="s">
        <v>18</v>
      </c>
      <c r="D6" s="19" t="s">
        <v>19</v>
      </c>
      <c r="E6" s="11">
        <v>50</v>
      </c>
      <c r="F6" s="12">
        <v>2.69</v>
      </c>
      <c r="G6" s="11">
        <v>117.5</v>
      </c>
      <c r="H6" s="11">
        <v>2.5</v>
      </c>
      <c r="I6" s="11">
        <v>0.4</v>
      </c>
      <c r="J6" s="13">
        <v>17.5</v>
      </c>
    </row>
    <row r="7" spans="1:10" x14ac:dyDescent="0.25">
      <c r="A7" s="14"/>
      <c r="B7" s="16"/>
      <c r="C7" s="18"/>
      <c r="D7" s="17"/>
      <c r="E7" s="20"/>
      <c r="F7" s="21"/>
      <c r="G7" s="20"/>
      <c r="H7" s="20"/>
      <c r="I7" s="20"/>
      <c r="J7" s="22"/>
    </row>
    <row r="8" spans="1:10" x14ac:dyDescent="0.25">
      <c r="A8" s="23"/>
      <c r="B8" s="16"/>
      <c r="C8" s="24"/>
      <c r="D8" s="25" t="s">
        <v>20</v>
      </c>
      <c r="E8" s="26">
        <f t="shared" ref="E8:J8" si="0">SUM(E4:E7)</f>
        <v>500</v>
      </c>
      <c r="F8" s="27">
        <f t="shared" si="0"/>
        <v>62.029999999999994</v>
      </c>
      <c r="G8" s="26">
        <f t="shared" si="0"/>
        <v>577.5</v>
      </c>
      <c r="H8" s="26">
        <f t="shared" si="0"/>
        <v>30.7</v>
      </c>
      <c r="I8" s="26">
        <f t="shared" si="0"/>
        <v>20.599999999999998</v>
      </c>
      <c r="J8" s="22">
        <f t="shared" si="0"/>
        <v>69.900000000000006</v>
      </c>
    </row>
    <row r="9" spans="1:10" x14ac:dyDescent="0.25">
      <c r="A9" s="28"/>
      <c r="B9" s="16"/>
      <c r="C9" s="16"/>
      <c r="D9" s="17"/>
      <c r="E9" s="11"/>
      <c r="F9" s="12"/>
      <c r="G9" s="11"/>
      <c r="H9" s="11"/>
      <c r="I9" s="11"/>
      <c r="J9" s="13"/>
    </row>
    <row r="10" spans="1:10" x14ac:dyDescent="0.25">
      <c r="A10" s="14"/>
      <c r="B10" s="29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4"/>
      <c r="B11" s="16"/>
      <c r="C11" s="18"/>
      <c r="D11" s="17"/>
      <c r="E11" s="20"/>
      <c r="F11" s="21"/>
      <c r="G11" s="20"/>
      <c r="H11" s="20"/>
      <c r="I11" s="20"/>
      <c r="J11" s="22"/>
    </row>
    <row r="12" spans="1:10" x14ac:dyDescent="0.25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spans="1:10" ht="30" x14ac:dyDescent="0.25">
      <c r="A13" s="14" t="s">
        <v>21</v>
      </c>
      <c r="B13" s="28" t="s">
        <v>22</v>
      </c>
      <c r="C13" s="41" t="s">
        <v>23</v>
      </c>
      <c r="D13" s="25" t="s">
        <v>24</v>
      </c>
      <c r="E13" s="26">
        <v>60</v>
      </c>
      <c r="F13" s="27">
        <v>10.57</v>
      </c>
      <c r="G13" s="26">
        <v>78.89</v>
      </c>
      <c r="H13" s="26">
        <v>1.1399999999999999</v>
      </c>
      <c r="I13" s="26">
        <v>5.31</v>
      </c>
      <c r="J13" s="42">
        <v>6.64</v>
      </c>
    </row>
    <row r="14" spans="1:10" ht="45" x14ac:dyDescent="0.25">
      <c r="A14" s="14"/>
      <c r="B14" s="15" t="s">
        <v>25</v>
      </c>
      <c r="C14" s="16" t="s">
        <v>26</v>
      </c>
      <c r="D14" s="17" t="s">
        <v>27</v>
      </c>
      <c r="E14" s="11">
        <v>250</v>
      </c>
      <c r="F14" s="12">
        <v>12.2</v>
      </c>
      <c r="G14" s="11">
        <v>95</v>
      </c>
      <c r="H14" s="11">
        <v>1.25</v>
      </c>
      <c r="I14" s="11">
        <v>5</v>
      </c>
      <c r="J14" s="13">
        <v>11.25</v>
      </c>
    </row>
    <row r="15" spans="1:10" ht="30" x14ac:dyDescent="0.25">
      <c r="A15" s="14"/>
      <c r="B15" s="15" t="s">
        <v>28</v>
      </c>
      <c r="C15" s="1" t="s">
        <v>29</v>
      </c>
      <c r="D15" s="19" t="s">
        <v>30</v>
      </c>
      <c r="E15" s="11">
        <v>110</v>
      </c>
      <c r="F15" s="12">
        <v>40.67</v>
      </c>
      <c r="G15" s="11">
        <v>132</v>
      </c>
      <c r="H15" s="11">
        <v>13.2</v>
      </c>
      <c r="I15" s="11">
        <v>9.9</v>
      </c>
      <c r="J15" s="13">
        <v>3.3</v>
      </c>
    </row>
    <row r="16" spans="1:10" x14ac:dyDescent="0.25">
      <c r="A16" s="14"/>
      <c r="B16" s="15" t="s">
        <v>31</v>
      </c>
      <c r="C16" s="18" t="s">
        <v>42</v>
      </c>
      <c r="D16" s="48" t="s">
        <v>43</v>
      </c>
      <c r="E16" s="11">
        <v>170</v>
      </c>
      <c r="F16" s="12">
        <v>9.7799999999999994</v>
      </c>
      <c r="G16" s="11">
        <v>272</v>
      </c>
      <c r="H16" s="11">
        <v>17</v>
      </c>
      <c r="I16" s="11">
        <v>5.66</v>
      </c>
      <c r="J16" s="13">
        <v>32.869999999999997</v>
      </c>
    </row>
    <row r="17" spans="1:10" x14ac:dyDescent="0.25">
      <c r="A17" s="14"/>
      <c r="B17" s="15" t="s">
        <v>32</v>
      </c>
      <c r="C17" s="16"/>
      <c r="D17" s="17"/>
      <c r="E17" s="11"/>
      <c r="F17" s="12"/>
      <c r="G17" s="11"/>
      <c r="H17" s="11"/>
      <c r="I17" s="11"/>
      <c r="J17" s="13"/>
    </row>
    <row r="18" spans="1:10" x14ac:dyDescent="0.25">
      <c r="A18" s="14"/>
      <c r="B18" s="15" t="s">
        <v>33</v>
      </c>
      <c r="C18" s="16" t="s">
        <v>18</v>
      </c>
      <c r="D18" s="17" t="s">
        <v>19</v>
      </c>
      <c r="E18" s="11">
        <v>40</v>
      </c>
      <c r="F18" s="12">
        <v>2.16</v>
      </c>
      <c r="G18" s="11">
        <v>94</v>
      </c>
      <c r="H18" s="11">
        <v>3.42</v>
      </c>
      <c r="I18" s="11">
        <v>0.28000000000000003</v>
      </c>
      <c r="J18" s="13">
        <v>17</v>
      </c>
    </row>
    <row r="19" spans="1:10" x14ac:dyDescent="0.25">
      <c r="A19" s="14"/>
      <c r="B19" s="43" t="s">
        <v>34</v>
      </c>
      <c r="C19" s="16" t="s">
        <v>35</v>
      </c>
      <c r="D19" s="17" t="s">
        <v>36</v>
      </c>
      <c r="E19" s="11">
        <v>25</v>
      </c>
      <c r="F19" s="12">
        <v>1.5</v>
      </c>
      <c r="G19" s="11">
        <v>45.25</v>
      </c>
      <c r="H19" s="11">
        <v>1.32</v>
      </c>
      <c r="I19" s="11">
        <v>0.24</v>
      </c>
      <c r="J19" s="13">
        <v>6.8</v>
      </c>
    </row>
    <row r="20" spans="1:10" ht="30" x14ac:dyDescent="0.25">
      <c r="A20" s="14"/>
      <c r="B20" s="15" t="s">
        <v>16</v>
      </c>
      <c r="C20" s="16" t="s">
        <v>37</v>
      </c>
      <c r="D20" s="17" t="s">
        <v>38</v>
      </c>
      <c r="E20" s="11">
        <v>200</v>
      </c>
      <c r="F20" s="12">
        <v>13.73</v>
      </c>
      <c r="G20" s="11">
        <v>74</v>
      </c>
      <c r="H20" s="11">
        <v>0.1</v>
      </c>
      <c r="I20" s="11">
        <v>0</v>
      </c>
      <c r="J20" s="13">
        <v>18.399999999999999</v>
      </c>
    </row>
    <row r="21" spans="1:10" x14ac:dyDescent="0.25">
      <c r="A21" s="14"/>
      <c r="B21" s="15"/>
      <c r="C21" s="44"/>
      <c r="D21" s="17" t="s">
        <v>39</v>
      </c>
      <c r="E21" s="11">
        <f t="shared" ref="E21:J21" si="1">SUM(E13:E20)</f>
        <v>855</v>
      </c>
      <c r="F21" s="12">
        <f t="shared" si="1"/>
        <v>90.61</v>
      </c>
      <c r="G21" s="11">
        <f t="shared" si="1"/>
        <v>791.14</v>
      </c>
      <c r="H21" s="11">
        <f t="shared" si="1"/>
        <v>37.430000000000007</v>
      </c>
      <c r="I21" s="11">
        <f t="shared" si="1"/>
        <v>26.39</v>
      </c>
      <c r="J21" s="45">
        <f t="shared" si="1"/>
        <v>96.259999999999991</v>
      </c>
    </row>
    <row r="22" spans="1:10" x14ac:dyDescent="0.2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79</cp:revision>
  <cp:lastPrinted>2021-05-18T10:32:40Z</cp:lastPrinted>
  <dcterms:created xsi:type="dcterms:W3CDTF">2015-06-05T18:19:34Z</dcterms:created>
  <dcterms:modified xsi:type="dcterms:W3CDTF">2023-02-15T10:08:46Z</dcterms:modified>
  <dc:language>ru-RU</dc:language>
</cp:coreProperties>
</file>