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<sst xmlns="http://schemas.openxmlformats.org/spreadsheetml/2006/main" count="49" uniqueCount="46">
  <si>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</si>
  <si>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</si>
  <si>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</si>
  <si>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</si>
  <si>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</si>
  <si>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</si>
  <si>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</si>
  <si>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</si>
  <si>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</si>
  <si>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</si>
  <si>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</si>
  <si>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</si>
  <si>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</si>
  <si>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</si>
  <si>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</si>
  <si>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</si>
  <si>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 415****</t>
  </si>
  <si>
    <t xml:space="preserve">Гуляш(мясо свинины, лук, мука, томат.паста, масло раст.)                                                                  Рис припущенный(крупа рисовая,масло слив)</t>
  </si>
  <si>
    <t xml:space="preserve">гор.напиток</t>
  </si>
  <si>
    <t xml:space="preserve">ТТК 24</t>
  </si>
  <si>
    <r>
      <rPr>
        <sz val="11"/>
        <color rgb="FF000000"/>
        <rFont val="Calibri"/>
        <family val="2"/>
        <charset val="1"/>
      </rPr>
      <t xml:space="preserve">Фруктовый чай </t>
    </r>
    <r>
      <rPr>
        <sz val="9"/>
        <color rgb="FF000000"/>
        <rFont val="Calibri"/>
        <family val="2"/>
        <charset val="1"/>
      </rPr>
      <t xml:space="preserve">(апельсины,лимоны,сахар)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</si>
  <si>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</si>
  <si>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</si>
  <si>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</si>
  <si>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</si>
  <si>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</si>
  <si>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</si>
  <si>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</si>
  <si>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 (картофель,морковь, лук, огурцы, зелен.горошек,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</si>
  <si>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</si>
  <si>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</si>
  <si>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</si>
  <si>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</si>
  <si>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ТТК№68</t>
  </si>
  <si>
    <t xml:space="preserve">Гуляш(мясо свинины, лук, мука, томат.паста, масло раст.)</t>
  </si>
  <si>
    <t xml:space="preserve">гарнир</t>
  </si>
  <si>
    <t xml:space="preserve">415****</t>
  </si>
  <si>
    <t xml:space="preserve">Рис припущенный (крупа рисовая,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</si>
  <si>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</si>
  <si>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</si>
  <si>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</si>
  <si>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</si>
  <si>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</si>
  <si>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№283**</t>
  </si>
  <si>
    <t xml:space="preserve">Компот из смеси сухофруктов (курага,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</si>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</sst>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21" activeCellId="0" sqref="P21"/>
    </sheetView>
  </sheetViews>
  <sheetFormatPr defaultColWidth="9.0039062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51.12</v>
      </c>
      <c r="G4" s="11" t="n">
        <v>321.59</v>
      </c>
      <c r="H4" s="11" t="n">
        <v>16</v>
      </c>
      <c r="I4" s="11" t="n">
        <v>15</v>
      </c>
      <c r="J4" s="13" t="n">
        <v>38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6.45</v>
      </c>
      <c r="G5" s="11" t="n">
        <v>92.8</v>
      </c>
      <c r="H5" s="11" t="n">
        <v>0.1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9" t="s">
        <v>23</v>
      </c>
      <c r="E6" s="11" t="n">
        <v>45</v>
      </c>
      <c r="F6" s="12" t="n">
        <v>2.43</v>
      </c>
      <c r="G6" s="11" t="n">
        <v>105.75</v>
      </c>
      <c r="H6" s="11" t="n">
        <v>3.42</v>
      </c>
      <c r="I6" s="11" t="n">
        <v>0.36</v>
      </c>
      <c r="J6" s="13" t="n">
        <v>15.3</v>
      </c>
    </row>
    <row r="7" customFormat="false" ht="13.8" hidden="false" customHeight="false" outlineLevel="0" collapsed="false">
      <c r="A7" s="14"/>
      <c r="B7" s="16"/>
      <c r="C7" s="18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505</v>
      </c>
      <c r="F8" s="26" t="n">
        <f aca="false">SUM(F4:F7)</f>
        <v>60</v>
      </c>
      <c r="G8" s="26" t="n">
        <f aca="false">SUM(G4:G7)</f>
        <v>520.14</v>
      </c>
      <c r="H8" s="26" t="n">
        <f aca="false">SUM(H4:H7)</f>
        <v>19.52</v>
      </c>
      <c r="I8" s="26" t="n">
        <f aca="false">SUM(I4:I7)</f>
        <v>15.36</v>
      </c>
      <c r="J8" s="22" t="n">
        <f aca="false">SUM(J4:J7)</f>
        <v>76.5</v>
      </c>
    </row>
    <row r="9" customFormat="false" ht="13.8" hidden="false" customHeight="false" outlineLevel="0" collapsed="false">
      <c r="A9" s="27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8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23.85" hidden="false" customHeight="false" outlineLevel="0" collapsed="false">
      <c r="A13" s="14" t="s">
        <v>25</v>
      </c>
      <c r="B13" s="27" t="s">
        <v>26</v>
      </c>
      <c r="C13" s="40" t="s">
        <v>27</v>
      </c>
      <c r="D13" s="25" t="s">
        <v>28</v>
      </c>
      <c r="E13" s="26" t="n">
        <v>60</v>
      </c>
      <c r="F13" s="41" t="n">
        <v>9.24</v>
      </c>
      <c r="G13" s="26" t="n">
        <v>78.89</v>
      </c>
      <c r="H13" s="26" t="n">
        <v>1.14</v>
      </c>
      <c r="I13" s="26" t="n">
        <v>5.31</v>
      </c>
      <c r="J13" s="42" t="n">
        <v>6.64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6.77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32</v>
      </c>
      <c r="C15" s="1" t="s">
        <v>33</v>
      </c>
      <c r="D15" s="19" t="s">
        <v>34</v>
      </c>
      <c r="E15" s="11" t="n">
        <v>100</v>
      </c>
      <c r="F15" s="12" t="n">
        <v>36.34</v>
      </c>
      <c r="G15" s="11" t="n">
        <v>110.23</v>
      </c>
      <c r="H15" s="11" t="n">
        <v>12.4</v>
      </c>
      <c r="I15" s="11" t="n">
        <v>8.5</v>
      </c>
      <c r="J15" s="13" t="n">
        <v>3.4</v>
      </c>
    </row>
    <row r="16" customFormat="false" ht="23.85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20" t="n">
        <v>150</v>
      </c>
      <c r="F16" s="21" t="n">
        <v>13.72</v>
      </c>
      <c r="G16" s="20" t="n">
        <v>197.81</v>
      </c>
      <c r="H16" s="20" t="n">
        <v>3.75</v>
      </c>
      <c r="I16" s="20" t="n">
        <v>5.63</v>
      </c>
      <c r="J16" s="22" t="n">
        <v>32.81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1.61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20</v>
      </c>
      <c r="F19" s="12" t="n">
        <v>1.19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8" t="s">
        <v>43</v>
      </c>
      <c r="D20" s="17" t="s">
        <v>44</v>
      </c>
      <c r="E20" s="20" t="n">
        <v>200</v>
      </c>
      <c r="F20" s="21" t="n">
        <v>14.53</v>
      </c>
      <c r="G20" s="20" t="n">
        <v>113.79</v>
      </c>
      <c r="H20" s="20" t="n">
        <v>0.56</v>
      </c>
      <c r="I20" s="20" t="n">
        <v>0</v>
      </c>
      <c r="J20" s="22" t="n">
        <v>27.89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760</v>
      </c>
      <c r="F21" s="12" t="n">
        <f aca="false">SUM(F13:F20)</f>
        <v>83.4</v>
      </c>
      <c r="G21" s="11" t="n">
        <f aca="false">SUM(G13:G20)</f>
        <v>683.42</v>
      </c>
      <c r="H21" s="11" t="n">
        <f aca="false">SUM(H13:H20)</f>
        <v>22.91</v>
      </c>
      <c r="I21" s="11" t="n">
        <f aca="false">SUM(I13:I20)</f>
        <v>23.92</v>
      </c>
      <c r="J21" s="45" t="n">
        <f aca="false">SUM(J13:J20)</f>
        <v>100.82</v>
      </c>
    </row>
    <row r="22" customFormat="false" ht="13.8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2022-12-22T10:11:37Z</dcterms:modified>
  <cp:revision>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